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70" windowHeight="12045"/>
  </bookViews>
  <sheets>
    <sheet name="Sheet1" sheetId="1" r:id="rId1"/>
  </sheets>
  <externalReferences>
    <externalReference r:id="rId2"/>
  </externalReferences>
  <calcPr calcId="144525"/>
</workbook>
</file>

<file path=xl/sharedStrings.xml><?xml version="1.0" encoding="utf-8"?>
<sst xmlns="http://schemas.openxmlformats.org/spreadsheetml/2006/main" count="2933" uniqueCount="1151">
  <si>
    <t>浙江大学2023-2024学年一般访问学者招收目录表</t>
  </si>
  <si>
    <t>序号</t>
  </si>
  <si>
    <t>学校名称</t>
  </si>
  <si>
    <t>规范的二级学科专业名称</t>
  </si>
  <si>
    <t>二级学科专业代码</t>
  </si>
  <si>
    <t>所在一级学科名称</t>
  </si>
  <si>
    <t>一级学科代码</t>
  </si>
  <si>
    <t>学科情况</t>
  </si>
  <si>
    <t>教师姓名</t>
  </si>
  <si>
    <t>课题名称</t>
  </si>
  <si>
    <t>浙江大学</t>
  </si>
  <si>
    <t>中国哲学</t>
  </si>
  <si>
    <t>010102</t>
  </si>
  <si>
    <t>哲学</t>
  </si>
  <si>
    <t>0101</t>
  </si>
  <si>
    <t>博士后科研流动站</t>
  </si>
  <si>
    <t>孔令宏*</t>
  </si>
  <si>
    <t>司马承桢与南岳天台系</t>
  </si>
  <si>
    <t>何善蒙*</t>
  </si>
  <si>
    <t>寒山诗及相关史料集成</t>
  </si>
  <si>
    <t>董萍*</t>
  </si>
  <si>
    <t>汉文佛教史传集成</t>
  </si>
  <si>
    <t>外国哲学</t>
  </si>
  <si>
    <t>010103</t>
  </si>
  <si>
    <t>林志猛*</t>
  </si>
  <si>
    <t>①柏拉图德性对话研究与译注②古希腊思想中的自然观研究</t>
  </si>
  <si>
    <t>倪梁康*</t>
  </si>
  <si>
    <t>《胡塞尔文集》中译</t>
  </si>
  <si>
    <t>王俊*</t>
  </si>
  <si>
    <t>跨文化视野下的非洲哲学研究与译介</t>
  </si>
  <si>
    <t>杨大春*</t>
  </si>
  <si>
    <t>福柯与当代法国哲学的当代性之维</t>
  </si>
  <si>
    <t>楼巍*</t>
  </si>
  <si>
    <t>“第三阶段的维特根斯坦”研究</t>
  </si>
  <si>
    <t>逻辑学</t>
  </si>
  <si>
    <t>010104</t>
  </si>
  <si>
    <t>金立*</t>
  </si>
  <si>
    <t>智慧化时代背景下的论辩理论及其应用研究</t>
  </si>
  <si>
    <t>黄华新*</t>
  </si>
  <si>
    <t>汉语隐喻的逻辑表征与认知计算</t>
  </si>
  <si>
    <t>廖备水*</t>
  </si>
  <si>
    <t>新一代人工智能驱动的逻辑学研究</t>
  </si>
  <si>
    <t>徐慈华*</t>
  </si>
  <si>
    <t>面向计算的汉语隐喻混合推理模型</t>
  </si>
  <si>
    <t>美学</t>
  </si>
  <si>
    <t>010106</t>
  </si>
  <si>
    <t>王杰*</t>
  </si>
  <si>
    <t>马克思主义美学话语体系的历史演变和范式转换研究</t>
  </si>
  <si>
    <t>宗教学</t>
  </si>
  <si>
    <t>010107</t>
  </si>
  <si>
    <t>何欢欢*</t>
  </si>
  <si>
    <t>文明交流互鉴视域下的多语佛学研究 </t>
  </si>
  <si>
    <t>陈越骅*</t>
  </si>
  <si>
    <t>人与自然关系视域下的教父创造论传统研究</t>
  </si>
  <si>
    <t>科学技术哲学</t>
  </si>
  <si>
    <t>010108</t>
  </si>
  <si>
    <t>白惠仁*</t>
  </si>
  <si>
    <t>当代科学中的认知非正义问题研究</t>
  </si>
  <si>
    <t>李恒威*</t>
  </si>
  <si>
    <t>心智的生命观研究</t>
  </si>
  <si>
    <t>休闲学</t>
  </si>
  <si>
    <t>0101Z1</t>
  </si>
  <si>
    <t>刘慧梅*</t>
  </si>
  <si>
    <t>休闲伦理视角下青少年休闲失范研究：测度模型、形成机制和治理路径</t>
  </si>
  <si>
    <t>经济思想史</t>
  </si>
  <si>
    <t>020102</t>
  </si>
  <si>
    <t xml:space="preserve">理论经济学 </t>
  </si>
  <si>
    <t>0201</t>
  </si>
  <si>
    <t>罗卫东</t>
  </si>
  <si>
    <t>“负竞争性”的经济学分析范式研究</t>
  </si>
  <si>
    <t>西方经济学</t>
  </si>
  <si>
    <t>020104</t>
  </si>
  <si>
    <t>朱希伟*</t>
  </si>
  <si>
    <t>①外生冲击、产业关联与区域协调发展②共同富裕与区域协调发展③量化空间经济学前沿及其在中国的应用</t>
  </si>
  <si>
    <t>理论经济学</t>
  </si>
  <si>
    <t>潘士远*</t>
  </si>
  <si>
    <t>专利保护、创新与经济增长:理论与实证</t>
  </si>
  <si>
    <t>陈叶烽*</t>
  </si>
  <si>
    <t>①过度医疗的治理机制和实验检验：基于医生支付激励的视角②DRGs医保支付方式潜在道德风险的机制设计和实验检验③外生冲击、网络结构和经济不平等：基于行为实验的研究</t>
  </si>
  <si>
    <t>人口、资源与环境经济学</t>
  </si>
  <si>
    <t>020106</t>
  </si>
  <si>
    <t>杜立民*</t>
  </si>
  <si>
    <t>①国际贸易、环境规制与环境质量②民营企业绿色发展研究</t>
  </si>
  <si>
    <t>财政学；经济史</t>
  </si>
  <si>
    <t>020103</t>
  </si>
  <si>
    <t>应用经济学</t>
  </si>
  <si>
    <t>0202</t>
  </si>
  <si>
    <t>郑备军*</t>
  </si>
  <si>
    <t>共同富裕示范区建设背景下的高质量就业实现路径与政策研究</t>
  </si>
  <si>
    <t>区域经济学</t>
  </si>
  <si>
    <t>020202</t>
  </si>
  <si>
    <t>董雪兵*</t>
  </si>
  <si>
    <t>①推动共建“一带一路”高质量发展机制研究②推动西部地区高质量发展重大政策研究③“八八战略”理论研究</t>
  </si>
  <si>
    <t>金融学</t>
  </si>
  <si>
    <t>020204</t>
  </si>
  <si>
    <t>骆兴国*</t>
  </si>
  <si>
    <t>①衍生品交易的信息含量:理论与实证②绿色金融③人民币汇率</t>
  </si>
  <si>
    <t>金雪军*</t>
  </si>
  <si>
    <t>①科技金融与金融科技②行为金融与神经金融③金融创新与金融改革发展 ④利率、汇率与收益率</t>
  </si>
  <si>
    <t>王义中*</t>
  </si>
  <si>
    <t>数字金融与宏观金融研究</t>
  </si>
  <si>
    <t>张小茜*</t>
  </si>
  <si>
    <t>金融改革、债务风险传染与政府纾困路径研究</t>
  </si>
  <si>
    <t>国际贸易学</t>
  </si>
  <si>
    <t>020206</t>
  </si>
  <si>
    <t>张洪胜*</t>
  </si>
  <si>
    <t>①数字贸易平台推动我国贸易高质量创新发展研究②数字经济促进经济高质量创新发展研究</t>
  </si>
  <si>
    <t>马述忠*</t>
  </si>
  <si>
    <t>跨境电商推进我国数字贸易强国建设研究</t>
  </si>
  <si>
    <t>黄先海*</t>
  </si>
  <si>
    <t>新发展格局下数字产业链发展战略研究</t>
  </si>
  <si>
    <t>法学理论</t>
  </si>
  <si>
    <t>030101</t>
  </si>
  <si>
    <t xml:space="preserve"> 法学</t>
  </si>
  <si>
    <t>0301</t>
  </si>
  <si>
    <t>熊明辉*</t>
  </si>
  <si>
    <t>①法律逻辑与法律论证学②法律人工智能与法律信息学</t>
  </si>
  <si>
    <t>宪法与行政法学</t>
  </si>
  <si>
    <t>030103</t>
  </si>
  <si>
    <t>法学</t>
  </si>
  <si>
    <t>郑春燕*</t>
  </si>
  <si>
    <t>①立法公众意见综合分析与法律条文智能审查技术研究②社会信用体系的法律保障机制研究</t>
  </si>
  <si>
    <t>诉讼法学</t>
  </si>
  <si>
    <t>030105</t>
  </si>
  <si>
    <t>周翠*</t>
  </si>
  <si>
    <t>①互联网法治和在线纠纷解决机制</t>
  </si>
  <si>
    <t>民商法学</t>
  </si>
  <si>
    <t>陈信勇*</t>
  </si>
  <si>
    <t>①民法基础理论研究②身份法研究③房地产法研究</t>
  </si>
  <si>
    <t>周江洪*</t>
  </si>
  <si>
    <t>①民商法学前沿问题研究②民事制度比较研究</t>
  </si>
  <si>
    <t>030106</t>
  </si>
  <si>
    <t>胡铭*</t>
  </si>
  <si>
    <t>①刑事诉讼与证据法研究②司法制度研究③数字法治与数字化治理研究④新时代“枫桥经验”研究</t>
  </si>
  <si>
    <t>经济法学</t>
  </si>
  <si>
    <t>钭晓东*</t>
  </si>
  <si>
    <t>①加快推进生态治理体系与治理能力现代化研究②公海保护区国际规则制定研究③《湖州生态文明典范城市建设条例》立法项目</t>
  </si>
  <si>
    <t>030107</t>
  </si>
  <si>
    <t>张伟君*</t>
  </si>
  <si>
    <t>网络化开放创新范式下企业知识产权市场化战略研究</t>
  </si>
  <si>
    <t>经济法</t>
  </si>
  <si>
    <t>黄韬*</t>
  </si>
  <si>
    <t>数字时代金融市场法律治理问题研究</t>
  </si>
  <si>
    <t>范良聪*</t>
  </si>
  <si>
    <t>①数据治理②平台治理③司法执行</t>
  </si>
  <si>
    <t>经济法学、法学理论</t>
  </si>
  <si>
    <t>钱弘道*</t>
  </si>
  <si>
    <t>①法治理论和实践②数字法治③法治评估④新时代“枫桥经验”⑤经济法⑥金融犯罪</t>
  </si>
  <si>
    <t>国际法学</t>
  </si>
  <si>
    <t>030109</t>
  </si>
  <si>
    <t>0302</t>
  </si>
  <si>
    <t>王贵国*</t>
  </si>
  <si>
    <t>国际战略与法律前沿专题</t>
  </si>
  <si>
    <t>程乐*</t>
  </si>
  <si>
    <t>①建立健全我国网络综合治理体系研究② 国际法适用网络空间研究</t>
  </si>
  <si>
    <t>罗国强*</t>
  </si>
  <si>
    <t>①新时代中国国际法基本理论之创新②新时代国际海洋法与中国海洋法制之完善③国际仲裁法的当代发展趋势与中国应对④国际金融法的新发展与中国金融法制建设</t>
  </si>
  <si>
    <t>政治学理论</t>
  </si>
  <si>
    <t>030201</t>
  </si>
  <si>
    <t>政治学</t>
  </si>
  <si>
    <t>苏振华*</t>
  </si>
  <si>
    <t>媒介体制与社会信任</t>
  </si>
  <si>
    <t>社会学</t>
  </si>
  <si>
    <t>030301</t>
  </si>
  <si>
    <t>赵鼎新*</t>
  </si>
  <si>
    <t>①历史社会学②知识社会学</t>
  </si>
  <si>
    <t>马克思主义基本原理</t>
  </si>
  <si>
    <t>030501</t>
  </si>
  <si>
    <t>马克思主义理论</t>
  </si>
  <si>
    <t>0305</t>
  </si>
  <si>
    <t>刘同舫*</t>
  </si>
  <si>
    <t>人类命运共同体的文化构建与国际认同研究</t>
  </si>
  <si>
    <t>张彦*</t>
  </si>
  <si>
    <t>①马克思主义伦理学研究②高校思想政治理论课建设综合考核理论与实践研究</t>
  </si>
  <si>
    <t>包大为*</t>
  </si>
  <si>
    <t>国家治理体系的马克思主义政治哲学研究</t>
  </si>
  <si>
    <t>刘召峰*</t>
  </si>
  <si>
    <t>马克思主义发展史视域中的拜物教批判理论及其当代价值研究</t>
  </si>
  <si>
    <t>马克思主义中国化研究</t>
  </si>
  <si>
    <t>030502</t>
  </si>
  <si>
    <t>段治文*</t>
  </si>
  <si>
    <t>①习近平同志在浙江工作期间关于党的建设重要论述研究②列宁主义在中国的传播史研究③中国共产党共同富裕理论与实践</t>
  </si>
  <si>
    <t>陈宝胜*</t>
  </si>
  <si>
    <t>①国家治理制度现代化研究②政治文明新形态研究</t>
  </si>
  <si>
    <t>成龙*</t>
  </si>
  <si>
    <t>马克思主义哲学中国化的历史逻辑及原创性贡献研究</t>
  </si>
  <si>
    <t>庞虎*</t>
  </si>
  <si>
    <t>马克思主义中国化与中华文明的逻辑关系研究</t>
  </si>
  <si>
    <t>思想政治教育</t>
  </si>
  <si>
    <t>030505</t>
  </si>
  <si>
    <t>马建青*</t>
  </si>
  <si>
    <t>①社会主义核心价值观融入互联网法治建设研究②大学生心理健康课程思政建设研究③思想道德与法治一流课程建设研究</t>
  </si>
  <si>
    <t>代玉启*</t>
  </si>
  <si>
    <t>当代青年精神现象透视与引领研究</t>
  </si>
  <si>
    <t>中国近现代史基本问题研究</t>
  </si>
  <si>
    <t>030506</t>
  </si>
  <si>
    <t>程早霞*</t>
  </si>
  <si>
    <t>近现代西方知识精英西藏认知研究</t>
  </si>
  <si>
    <t>课程与教学论</t>
  </si>
  <si>
    <t>040102</t>
  </si>
  <si>
    <t>教育学</t>
  </si>
  <si>
    <t>0401</t>
  </si>
  <si>
    <t>刘正伟*</t>
  </si>
  <si>
    <t>20世纪中国大学课程改革研究</t>
  </si>
  <si>
    <t>比较教育学</t>
  </si>
  <si>
    <t>040104</t>
  </si>
  <si>
    <t>刘淑华*</t>
  </si>
  <si>
    <t>国际教育战略行动研究及其数据库建设</t>
  </si>
  <si>
    <t>高等教育学</t>
  </si>
  <si>
    <t>040106</t>
  </si>
  <si>
    <t>顾建民*</t>
  </si>
  <si>
    <t>新发展阶段教育促进共同富裕研究</t>
  </si>
  <si>
    <t>教育技术学</t>
  </si>
  <si>
    <t>040110</t>
  </si>
  <si>
    <t>翟雪松*</t>
  </si>
  <si>
    <t>融合视觉健康的在线学习资源自适应表征及关键技术研究</t>
  </si>
  <si>
    <t>基础心理学</t>
  </si>
  <si>
    <t>040201</t>
  </si>
  <si>
    <t>心理学</t>
  </si>
  <si>
    <t>0402</t>
  </si>
  <si>
    <t>国家重点学科</t>
  </si>
  <si>
    <t>沈模卫*</t>
  </si>
  <si>
    <t>视觉客体运动关系的工作记忆</t>
  </si>
  <si>
    <t>孔祥祯*</t>
  </si>
  <si>
    <t>①多模态、跨尺度的脑影像表型组及应用研究②复杂认知过程计算建模和神经机制研究</t>
  </si>
  <si>
    <t>操礼遇*</t>
  </si>
  <si>
    <t>①感觉运动加工②运动控制中听觉注意的节律特征及其神经机制</t>
  </si>
  <si>
    <t>应用心理学</t>
  </si>
  <si>
    <t>040203</t>
  </si>
  <si>
    <t>马剑虹*</t>
  </si>
  <si>
    <r>
      <rPr>
        <sz val="10"/>
        <color theme="1"/>
        <rFont val="等线"/>
        <charset val="134"/>
        <scheme val="minor"/>
      </rPr>
      <t>①突发公共危机中的群体心理和行为: 集体韧性视角的研究</t>
    </r>
    <r>
      <rPr>
        <sz val="10"/>
        <color theme="1"/>
        <rFont val="等线"/>
        <charset val="134"/>
      </rPr>
      <t>②</t>
    </r>
    <r>
      <rPr>
        <sz val="10"/>
        <color theme="1"/>
        <rFont val="等线"/>
        <charset val="134"/>
        <scheme val="minor"/>
      </rPr>
      <t>彩票博弈性研究</t>
    </r>
  </si>
  <si>
    <t>何贵兵*</t>
  </si>
  <si>
    <t>智能组织的人机协同决策研究：人机内部兼容性视角</t>
  </si>
  <si>
    <t>张智君*</t>
  </si>
  <si>
    <t>基于统计学习的脑机接口优化技术研究</t>
  </si>
  <si>
    <t>陈辉*</t>
  </si>
  <si>
    <r>
      <rPr>
        <sz val="10"/>
        <color theme="1"/>
        <rFont val="等线"/>
        <charset val="134"/>
      </rPr>
      <t>①</t>
    </r>
    <r>
      <rPr>
        <sz val="10"/>
        <color theme="1"/>
        <rFont val="等线"/>
        <charset val="134"/>
        <scheme val="minor"/>
      </rPr>
      <t>人类注意和工作记忆的认知与神经机制</t>
    </r>
    <r>
      <rPr>
        <sz val="10"/>
        <color theme="1"/>
        <rFont val="等线"/>
        <charset val="134"/>
      </rPr>
      <t>②</t>
    </r>
    <r>
      <rPr>
        <sz val="10"/>
        <color theme="1"/>
        <rFont val="等线"/>
        <charset val="134"/>
        <scheme val="minor"/>
      </rPr>
      <t>精神类疾病（精分、孤独症、多动症等）的认知障碍机制</t>
    </r>
  </si>
  <si>
    <t>陈骥*</t>
  </si>
  <si>
    <t>失眠与情绪、认知障碍共病的多模态脑影像研究及分类预测</t>
  </si>
  <si>
    <t>高在峰*</t>
  </si>
  <si>
    <t>视觉工作记忆加工社会格式塔的认知与神经机制</t>
  </si>
  <si>
    <t>发展与教育心理学</t>
  </si>
  <si>
    <t>何洁*</t>
  </si>
  <si>
    <t>儿童气质与社会适应</t>
  </si>
  <si>
    <t>体育人文社会学</t>
  </si>
  <si>
    <t>040301</t>
  </si>
  <si>
    <t>体育学</t>
  </si>
  <si>
    <t>0403</t>
  </si>
  <si>
    <t>周丽君*</t>
  </si>
  <si>
    <t>户外运动助力乡村振兴的理论逻辑与实践路径</t>
  </si>
  <si>
    <t>司  琦*</t>
  </si>
  <si>
    <t>锻炼心理、体育健康促进</t>
  </si>
  <si>
    <t>郑  芳*</t>
  </si>
  <si>
    <t>数字体育产业发展研究</t>
  </si>
  <si>
    <t>运动人体科学</t>
  </si>
  <si>
    <t>040302</t>
  </si>
  <si>
    <t>黄  聪*</t>
  </si>
  <si>
    <r>
      <rPr>
        <sz val="10"/>
        <color theme="1"/>
        <rFont val="等线"/>
        <charset val="134"/>
      </rPr>
      <t>①</t>
    </r>
    <r>
      <rPr>
        <sz val="10"/>
        <color theme="1"/>
        <rFont val="等线"/>
        <charset val="134"/>
        <scheme val="minor"/>
      </rPr>
      <t>运动流行病学</t>
    </r>
    <r>
      <rPr>
        <sz val="10"/>
        <color theme="1"/>
        <rFont val="等线"/>
        <charset val="134"/>
      </rPr>
      <t>②</t>
    </r>
    <r>
      <rPr>
        <sz val="10"/>
        <color theme="1"/>
        <rFont val="等线"/>
        <charset val="134"/>
        <scheme val="minor"/>
      </rPr>
      <t>慢病运动处方</t>
    </r>
    <r>
      <rPr>
        <sz val="10"/>
        <color theme="1"/>
        <rFont val="等线"/>
        <charset val="134"/>
      </rPr>
      <t>③</t>
    </r>
    <r>
      <rPr>
        <sz val="10"/>
        <color theme="1"/>
        <rFont val="等线"/>
        <charset val="134"/>
        <scheme val="minor"/>
      </rPr>
      <t>运动障碍疾病康复评价</t>
    </r>
  </si>
  <si>
    <t>高  莹*</t>
  </si>
  <si>
    <t>①学龄儿童久坐行为与肌肉载荷研究 ②增龄性姿势控制研究③身体活动与血糖控制研究</t>
  </si>
  <si>
    <t>文艺学</t>
  </si>
  <si>
    <t>050101</t>
  </si>
  <si>
    <t>中国语言文学</t>
  </si>
  <si>
    <t>0501</t>
  </si>
  <si>
    <t>苏宏斌*</t>
  </si>
  <si>
    <t>四十年西方文论接受史研究</t>
  </si>
  <si>
    <t>语言学及应用语言学</t>
  </si>
  <si>
    <t>050102</t>
  </si>
  <si>
    <t>庄初升*</t>
  </si>
  <si>
    <t>①海内外客家方言的语料库建设和综合比较研究 ②吴、闽、徽语音像资源语料库建设与综合比较研究</t>
  </si>
  <si>
    <t>彭利贞*</t>
  </si>
  <si>
    <t>汉语情态的历时研究</t>
  </si>
  <si>
    <t>池昌海*</t>
  </si>
  <si>
    <t>汉语双音复合单位范畴化途径新议</t>
  </si>
  <si>
    <t>李旭平*</t>
  </si>
  <si>
    <t>类型学视角下汉藏语分类词的语义组合研究</t>
  </si>
  <si>
    <t>汉语言文字学</t>
  </si>
  <si>
    <t>050103</t>
  </si>
  <si>
    <t>真大成*</t>
  </si>
  <si>
    <t>基于出土文献的中古汉字职用史研究</t>
  </si>
  <si>
    <t>汪维辉*</t>
  </si>
  <si>
    <t>东汉至唐朝出土文献汉语用字研究</t>
  </si>
  <si>
    <t>方一新*</t>
  </si>
  <si>
    <t>汉语词汇通史</t>
  </si>
  <si>
    <t>中国古典文献学</t>
  </si>
  <si>
    <t>050104</t>
  </si>
  <si>
    <t>许建平*</t>
  </si>
  <si>
    <t>敦煌经学文献综合研究</t>
  </si>
  <si>
    <t>张涌泉*</t>
  </si>
  <si>
    <t>敦煌残卷缀合总集</t>
  </si>
  <si>
    <t>王云路*</t>
  </si>
  <si>
    <t>汉语历史词汇语义研究</t>
  </si>
  <si>
    <t>王勇*</t>
  </si>
  <si>
    <t>隋唐中日文化交流史</t>
  </si>
  <si>
    <t>冯国栋*</t>
  </si>
  <si>
    <t>中国历代释氏碑志的辑录整理与综合研究</t>
  </si>
  <si>
    <t>中国古代文学</t>
  </si>
  <si>
    <t>050105</t>
  </si>
  <si>
    <t>胡可先*</t>
  </si>
  <si>
    <t>①考古发现与中古文学研究②浙东唐诗之路诗人诗作研究</t>
  </si>
  <si>
    <t>汪超红*</t>
  </si>
  <si>
    <t>明清散曲稀见文献整理与研究</t>
  </si>
  <si>
    <t>徐永明*</t>
  </si>
  <si>
    <t>中国学术地图发布平台及数据建设</t>
  </si>
  <si>
    <t>楼含松*</t>
  </si>
  <si>
    <t>百年浙江学人学案</t>
  </si>
  <si>
    <t>周明初*</t>
  </si>
  <si>
    <t>《全明词》重编及文献研究</t>
  </si>
  <si>
    <t>陶然*</t>
  </si>
  <si>
    <t>浙东诗路</t>
  </si>
  <si>
    <t>中国现当代文学</t>
  </si>
  <si>
    <t>050106</t>
  </si>
  <si>
    <t>盘剑*</t>
  </si>
  <si>
    <t>新时代中国动画学派的重建与民族文化传播研究</t>
  </si>
  <si>
    <t>翟业军*</t>
  </si>
  <si>
    <t>“文人”汪曾祺研究</t>
  </si>
  <si>
    <t>吴秀明*</t>
  </si>
  <si>
    <t>当代文学研究的“历史化”及其主要路径与方法</t>
  </si>
  <si>
    <t>陈洁*</t>
  </si>
  <si>
    <t>国家重点高端智库提升中国出版影响力研究</t>
  </si>
  <si>
    <t>比较文学与世界文学</t>
  </si>
  <si>
    <t>050108</t>
  </si>
  <si>
    <t>吴笛*</t>
  </si>
  <si>
    <t>外国文学理论与批评前沿问题</t>
  </si>
  <si>
    <t>周启超*</t>
  </si>
  <si>
    <t>现代斯拉夫文论经典汉译与大家名说研究</t>
  </si>
  <si>
    <t>英语语言文学</t>
  </si>
  <si>
    <t>050201</t>
  </si>
  <si>
    <t>外国语言文学</t>
  </si>
  <si>
    <t>马博森*</t>
  </si>
  <si>
    <t>①汉语自闭症儿童和正常儿童的多模态指称策略对比研究②自闭症儿童交际行为智能分析</t>
  </si>
  <si>
    <t>郝田虎*</t>
  </si>
  <si>
    <t>①弥尔顿作品集整理、翻译与研究 ②《剑桥文学批评史》文艺复兴卷翻译与研究</t>
  </si>
  <si>
    <t>高奋*</t>
  </si>
  <si>
    <t>英国形式主义美学及其文学创作实践研究</t>
  </si>
  <si>
    <t>何辉斌*</t>
  </si>
  <si>
    <t>戏剧表演和观赏的认知研究</t>
  </si>
  <si>
    <t>英语语言文学/翻译学</t>
  </si>
  <si>
    <t>0502</t>
  </si>
  <si>
    <t>郭国良*</t>
  </si>
  <si>
    <t>① 当代英国小说；②文学翻译与研究。</t>
  </si>
  <si>
    <t>方凡*</t>
  </si>
  <si>
    <t>威廉加斯后现代小说中的文化记忆</t>
  </si>
  <si>
    <t>杨革新*</t>
  </si>
  <si>
    <t>①文学伦理学批评跨学科话语体系建构研究②当代西方伦理批评文献的整理、翻译与研究</t>
  </si>
  <si>
    <t>俄语语言文学</t>
  </si>
  <si>
    <t>050202</t>
  </si>
  <si>
    <t>周露*</t>
  </si>
  <si>
    <t>①俄罗斯布克文学奖获奖作品研究②巴拉丁斯基哲理抒情诗研究</t>
  </si>
  <si>
    <t>法语语言文学/英语语言文学</t>
  </si>
  <si>
    <t>050203</t>
  </si>
  <si>
    <t>许钧*</t>
  </si>
  <si>
    <t>①外国文学与翻译研究 ②法国文学研究</t>
  </si>
  <si>
    <t>德语语言文学</t>
  </si>
  <si>
    <t>050204</t>
  </si>
  <si>
    <t>李媛*</t>
  </si>
  <si>
    <t>①德语语料库语言学研究  ②德语二语习得研究</t>
  </si>
  <si>
    <t>050211</t>
  </si>
  <si>
    <t>孙艳萍*</t>
  </si>
  <si>
    <t>现当代英国小说；英美文学中的底层书写</t>
  </si>
  <si>
    <t>外国语言学及应用语言学</t>
  </si>
  <si>
    <t>刘海涛*</t>
  </si>
  <si>
    <t>①计量语言学研究 ②语言规划与语言政策研究</t>
  </si>
  <si>
    <t>何莲珍*</t>
  </si>
  <si>
    <t>①语言测试的公平性研究；②《中国英语能力等级量表》的应用研究</t>
  </si>
  <si>
    <t>梁君英*</t>
  </si>
  <si>
    <t>英汉同声传译能力的发展模型研究</t>
  </si>
  <si>
    <t>程工*</t>
  </si>
  <si>
    <t>基于汉语语料的词结构生成机制研究、亚洲语言研究</t>
  </si>
  <si>
    <t>胡洁*</t>
  </si>
  <si>
    <t>二语学生阅读素养多维评价数据库建设与研究</t>
  </si>
  <si>
    <t>孙培健*</t>
  </si>
  <si>
    <t>①个体因素与口语产出研究 ② 教学干预与口语产出研究</t>
  </si>
  <si>
    <t>杨静*</t>
  </si>
  <si>
    <t>第二语言学习的认知神经机制研究</t>
  </si>
  <si>
    <t>汪运起*</t>
  </si>
  <si>
    <t>①语言差异对数字习得、表征和使用的影响 ②儿童语言习得与概念发展</t>
  </si>
  <si>
    <t>滕琳*</t>
  </si>
  <si>
    <t>①智慧教育环境下教师自我调节学习和积极心理研究 ②同伴互评与自我调节、协同调节发展研究③自我调节与外语能力动态研究：基于眼动和追踪数据</t>
  </si>
  <si>
    <t>邵斌*</t>
  </si>
  <si>
    <t>①基于语料库的汉英动名兼类词历时演变对比研究 ② 基于语料库的语言研究</t>
  </si>
  <si>
    <t>乐明*</t>
  </si>
  <si>
    <t>①篇章层面的代词和指示词研究;  ②计量翻译研究</t>
  </si>
  <si>
    <t>闵尚超*</t>
  </si>
  <si>
    <t xml:space="preserve">①外语能力诊断测评② 人机互动口语测评 </t>
  </si>
  <si>
    <t>翻译学/外国语言学及应用语言学</t>
  </si>
  <si>
    <t>张慧玉*</t>
  </si>
  <si>
    <t>①翻译教育及翻译政策研究②商务话语研究③语言政策与规划研究</t>
  </si>
  <si>
    <t>新闻学</t>
  </si>
  <si>
    <t>050301</t>
  </si>
  <si>
    <t>新闻传播学</t>
  </si>
  <si>
    <t>0503</t>
  </si>
  <si>
    <t>吴红雨*</t>
  </si>
  <si>
    <t>①中国式现代化进程中的信息流动与共识建构研究②城市媒体与文化研究</t>
  </si>
  <si>
    <t>传播学</t>
  </si>
  <si>
    <t>050302</t>
  </si>
  <si>
    <t>范志忠*</t>
  </si>
  <si>
    <t>中国电影工业与美学传播研究</t>
  </si>
  <si>
    <t>方兴东*</t>
  </si>
  <si>
    <t>①全球国家软实力关键基础设施体系研究②中国互联网30年口述历史</t>
  </si>
  <si>
    <t>洪宇*</t>
  </si>
  <si>
    <t>国际传播</t>
  </si>
  <si>
    <t>黄旦*</t>
  </si>
  <si>
    <t>①中国媒介历史实践与观念②媒介学理论</t>
  </si>
  <si>
    <t>李东晓*</t>
  </si>
  <si>
    <t>网络社会残障群体的社会嵌入研究</t>
  </si>
  <si>
    <t>陆建平*</t>
  </si>
  <si>
    <t>我国英文出版物国际传播语言能力建设研究</t>
  </si>
  <si>
    <t>韦路*</t>
  </si>
  <si>
    <t>媒介体制与社会信任研究</t>
  </si>
  <si>
    <t>吴飞*</t>
  </si>
  <si>
    <t>①全球传播②新闻传播理论③数字新闻学</t>
  </si>
  <si>
    <t>张子柯*</t>
  </si>
  <si>
    <t>数智融合的计算传播方法研究</t>
  </si>
  <si>
    <t>赵瑜*</t>
  </si>
  <si>
    <t>人工智能背景下的传播伦理与治理框架</t>
  </si>
  <si>
    <t>科技考古</t>
  </si>
  <si>
    <t>060106</t>
  </si>
  <si>
    <t>考古学</t>
  </si>
  <si>
    <t>郭怡*</t>
  </si>
  <si>
    <t>稳定同位素视域下中国史前先民生业模式重建</t>
  </si>
  <si>
    <t>文化遗产与博物馆</t>
  </si>
  <si>
    <t>060107</t>
  </si>
  <si>
    <t>张颖岚*</t>
  </si>
  <si>
    <t>基于区块链的历史文化遗产资源管理体系研究——以浙江省为例</t>
  </si>
  <si>
    <t>中国古代史</t>
  </si>
  <si>
    <t>060204</t>
  </si>
  <si>
    <t>中国史</t>
  </si>
  <si>
    <t>刘进宝*</t>
  </si>
  <si>
    <t>①丝路文明编辑与研究2022②丝路文献调查与研究</t>
  </si>
  <si>
    <t>孙英刚*</t>
  </si>
  <si>
    <t>多卷本《犍陀罗与中国文明交流史》</t>
  </si>
  <si>
    <t>中国近现代史</t>
  </si>
  <si>
    <t>060205</t>
  </si>
  <si>
    <t>张凯*</t>
  </si>
  <si>
    <t>20世纪三四十年代国学研究与近代中国学术转承</t>
  </si>
  <si>
    <t>韩琦*</t>
  </si>
  <si>
    <t>欧洲学者对中国历史纪年和古代天象记录的研究及其影响</t>
  </si>
  <si>
    <t>肖如平*</t>
  </si>
  <si>
    <t>①抗战时期英国驻华大使馆档案文献整理与研究②冷战时期顾维钧的外交活动研究</t>
  </si>
  <si>
    <t xml:space="preserve">浙江大学 </t>
  </si>
  <si>
    <t>0602</t>
  </si>
  <si>
    <t>陈红民*</t>
  </si>
  <si>
    <t>台湾民众抗日资料整理与数据库建设</t>
  </si>
  <si>
    <t>世界史</t>
  </si>
  <si>
    <t>060304</t>
  </si>
  <si>
    <t>0603</t>
  </si>
  <si>
    <t>张杨*</t>
  </si>
  <si>
    <t>知识外交与战后美国学术话语体系的全球建构研究</t>
  </si>
  <si>
    <t>刘国柱*</t>
  </si>
  <si>
    <t>运筹新兴科技领域国际规则制定，服务对美战略博弈</t>
  </si>
  <si>
    <t>凝聚态物理</t>
  </si>
  <si>
    <t>070205</t>
  </si>
  <si>
    <t>物理学</t>
  </si>
  <si>
    <t>0702</t>
  </si>
  <si>
    <t>袁辉球*</t>
  </si>
  <si>
    <t>f 电子体系的超导与量子临界现象</t>
  </si>
  <si>
    <t>曹光旱*</t>
  </si>
  <si>
    <t>新型非常规高温超导体的探索</t>
  </si>
  <si>
    <t>林海青*</t>
  </si>
  <si>
    <t>量子多体系统能态的理论和数值研究</t>
  </si>
  <si>
    <t>王孝群*</t>
  </si>
  <si>
    <t xml:space="preserve">①量子自旋阻挫体系中量子相变及量子自旋液体的大规模数值研究②量子自旋阻挫体系中新物态及奇异特性的调控研究 </t>
  </si>
  <si>
    <t>光学</t>
  </si>
  <si>
    <t>070207</t>
  </si>
  <si>
    <t>王立刚*</t>
  </si>
  <si>
    <t>相干光学及其应用</t>
  </si>
  <si>
    <t>李  杰*</t>
  </si>
  <si>
    <t>奇偶性–时间对称下腔磁力系统的量子效应研究</t>
  </si>
  <si>
    <t>无机化学</t>
  </si>
  <si>
    <t>070301</t>
  </si>
  <si>
    <t>化学</t>
  </si>
  <si>
    <t>0703</t>
  </si>
  <si>
    <t>陈志杰*</t>
  </si>
  <si>
    <t>功能晶态多孔框架材料</t>
  </si>
  <si>
    <t>有机化学</t>
  </si>
  <si>
    <t>070303</t>
  </si>
  <si>
    <t>洪鑫*</t>
  </si>
  <si>
    <t>过渡金属催化的不对称反应机理研究</t>
  </si>
  <si>
    <t>郭庆辉*</t>
  </si>
  <si>
    <t>①化学反应的超分子调控②新型碳纳米结构的精准合成</t>
  </si>
  <si>
    <t>吴起*</t>
  </si>
  <si>
    <t>酶的定向进化与绿色生物制造</t>
  </si>
  <si>
    <t>物理化学</t>
  </si>
  <si>
    <t>070304</t>
  </si>
  <si>
    <t>陈卫祥*</t>
  </si>
  <si>
    <t>高熵金属硫化物与石墨烯复合材料的制备及其电化学储能应用</t>
  </si>
  <si>
    <t>高分子化学与物理</t>
  </si>
  <si>
    <t>070305</t>
  </si>
  <si>
    <t>高超*</t>
  </si>
  <si>
    <t>①石墨烯宏观体材料的应用研究② 石墨烯纤维的结构调控及其与性能的关系研究</t>
  </si>
  <si>
    <t>陈红征*</t>
  </si>
  <si>
    <t>有机高分子光电功能材料设计合成</t>
  </si>
  <si>
    <t>朱利平*</t>
  </si>
  <si>
    <t>① 耐溶剂复合膜制备与性能评价②高分子膜材料与膜分离技术</t>
  </si>
  <si>
    <t>高分化学与物理</t>
  </si>
  <si>
    <t>张兴宏*</t>
  </si>
  <si>
    <t>①碳一化合物的催化共聚体系及生态环境高分子合成② 含硫高分子的合成及高值化利用③功能高分子材料：荧光聚合物，固体电解质、热固性材料的制备与应用</t>
  </si>
  <si>
    <t>固体地球物理学</t>
  </si>
  <si>
    <t>070801</t>
  </si>
  <si>
    <t>地球物理学</t>
  </si>
  <si>
    <t>0708</t>
  </si>
  <si>
    <t>夏江海*</t>
  </si>
  <si>
    <t>城市地下介质成像和探测</t>
  </si>
  <si>
    <t>微生物学</t>
  </si>
  <si>
    <t>071005</t>
  </si>
  <si>
    <t>生物学</t>
  </si>
  <si>
    <t>0710</t>
  </si>
  <si>
    <t>毛旭明*</t>
  </si>
  <si>
    <t>基于CRISPR/Cas9技术的土曲霉底盘细胞构建及其应用研究</t>
  </si>
  <si>
    <t>李永泉*</t>
  </si>
  <si>
    <t>①放线菌基因组表观遗传修饰分子机制 ②异源合成生物体系构建</t>
  </si>
  <si>
    <t>冯友军</t>
  </si>
  <si>
    <t>①MCR基因家族：粘菌素耐药的新机制 ②细菌耐药的分子机制 ③细菌耐药性形成、传播及控制研究</t>
  </si>
  <si>
    <t>冯友军*</t>
  </si>
  <si>
    <t>神经生物学</t>
  </si>
  <si>
    <t>071006</t>
  </si>
  <si>
    <t>龚薇*</t>
  </si>
  <si>
    <t>①神经光子学②神经信号编码与解码③光透明技术</t>
  </si>
  <si>
    <t>汪浩*</t>
  </si>
  <si>
    <t>①先天性恐惧相关的神经环路 ②社交识别的神经环路机制③早期触觉经验剥夺对成年后动物行为的影响 ④摄食行为的神经环路基础</t>
  </si>
  <si>
    <t>遗传学</t>
  </si>
  <si>
    <t>071007</t>
  </si>
  <si>
    <t>龚亮*</t>
  </si>
  <si>
    <t>基因组变异与转录调控</t>
  </si>
  <si>
    <t>细胞生物学</t>
  </si>
  <si>
    <t>071009</t>
  </si>
  <si>
    <t>方马荣*</t>
  </si>
  <si>
    <t>➀负载BMSC的一氧化氮释放水凝胶调控脑缺血后线粒体自噬的机制研究 ➁SIRT1调节抑郁症脑内自噬和炎症反应影响5-羟色胺能神经突触可塑性的机制研究</t>
  </si>
  <si>
    <t>国家双一流建设学科</t>
  </si>
  <si>
    <t>余路阳*</t>
  </si>
  <si>
    <t>围产期干细胞生物学属性与细胞治疗研究</t>
  </si>
  <si>
    <t>杨万喜*</t>
  </si>
  <si>
    <t>关键信号通路参与动物精子发生的动力学机制</t>
  </si>
  <si>
    <t>黄力全*</t>
  </si>
  <si>
    <t>①味觉和嗅觉的分子生物学②味觉和嗅觉信号传导分子在口腔鼻腔外的组织器官中的功能</t>
  </si>
  <si>
    <t>生物物理学</t>
  </si>
  <si>
    <t>071011</t>
  </si>
  <si>
    <t>华跃进*</t>
  </si>
  <si>
    <t>空间环境下生命分子的手性选择与相互作用</t>
  </si>
  <si>
    <t>周如鸿*</t>
  </si>
  <si>
    <t>①新生抗原的智能化设计优化②双特异性抗体的理性设计优化</t>
  </si>
  <si>
    <t>生物信息学</t>
  </si>
  <si>
    <t>071020</t>
  </si>
  <si>
    <t>陈铭*</t>
  </si>
  <si>
    <t>①植物非编码RNA的潜在翻译产物及其调控网络研究②衰老健康大数据生物信息学研究③ 单细胞组学生物信息学研究</t>
  </si>
  <si>
    <t>生态学</t>
  </si>
  <si>
    <t>071300</t>
  </si>
  <si>
    <t>0713</t>
  </si>
  <si>
    <t>黄建国*</t>
  </si>
  <si>
    <t>新疆维吾尔自治区区域协同创新专项—上海合作组织科技伙伴计划及国际科技合作计划：“中俄阿尔泰山西伯利亚落叶松径向生长对气候变化的响应与适应”</t>
  </si>
  <si>
    <t>固体力学</t>
  </si>
  <si>
    <t>080102</t>
  </si>
  <si>
    <t>力学</t>
  </si>
  <si>
    <t>0801</t>
  </si>
  <si>
    <t>曲绍兴*</t>
  </si>
  <si>
    <t>①软物质力学②软体与智能微型机器人</t>
  </si>
  <si>
    <t>宋吉舟*</t>
  </si>
  <si>
    <t>多尺度高效液体转印技术</t>
  </si>
  <si>
    <t>机械制造及其自动化</t>
  </si>
  <si>
    <t>080201</t>
  </si>
  <si>
    <t>机械工程</t>
  </si>
  <si>
    <t>0802</t>
  </si>
  <si>
    <t>王柏村*</t>
  </si>
  <si>
    <t>①面向人本智能制造的人的多维动态数字孪生及服务研究
②中小企业智能制造发展战略研究</t>
  </si>
  <si>
    <t>唐任仲*</t>
  </si>
  <si>
    <t>①面向办公人员骨骼健康的办公过程行为评估与个性化服务
②新能源车辆故障预测与健康管理技术研究</t>
  </si>
  <si>
    <t xml:space="preserve">机械制造及其自动化 </t>
  </si>
  <si>
    <t>赵朋*</t>
  </si>
  <si>
    <t>聚合物高性能注射成形技术及装备</t>
  </si>
  <si>
    <t>傅建中*</t>
  </si>
  <si>
    <t>①精密数控机床动态综合误差演变机理及精度创成方法研究
②碳纤维与钢复合的新型精密机床主轴构件及热态精度稳定性研究</t>
  </si>
  <si>
    <t>曹衍龙*</t>
  </si>
  <si>
    <t>定制产品智能化集成设计与仿真验证模式及系统架构</t>
  </si>
  <si>
    <t>杨世锡*</t>
  </si>
  <si>
    <t>①在线监测与故障诊断理论②智能检测</t>
  </si>
  <si>
    <t>机械电子工程</t>
  </si>
  <si>
    <t>080202</t>
  </si>
  <si>
    <t>刘涛*</t>
  </si>
  <si>
    <t>可穿戴式人体动力学分析与运动康复系统</t>
  </si>
  <si>
    <t>谢金*</t>
  </si>
  <si>
    <t>MEMS超声波换能器及其应用</t>
  </si>
  <si>
    <t>项荣*</t>
  </si>
  <si>
    <t>范德华异质结的原子精准制造</t>
  </si>
  <si>
    <t>邹俊*</t>
  </si>
  <si>
    <t>飞行器流场仿真与计算</t>
  </si>
  <si>
    <t>王宣银*</t>
  </si>
  <si>
    <t>①智能图像目标检测与跟踪系统②飞秒激光微纳制造装备研究
③机器人通用视觉单元关键技术研究</t>
  </si>
  <si>
    <t>金波*</t>
  </si>
  <si>
    <t>电液比例阀虚拟样机研究</t>
  </si>
  <si>
    <t>雷勇*</t>
  </si>
  <si>
    <t>CAN总线网络系统故障诊断与容错控制</t>
  </si>
  <si>
    <t>机械设计及理论</t>
  </si>
  <si>
    <t>080203</t>
  </si>
  <si>
    <t>冯毅雄*</t>
  </si>
  <si>
    <t>性能导向的结构设计理论、方法及应用研究</t>
  </si>
  <si>
    <t>陆国栋*</t>
  </si>
  <si>
    <t>①手绘草图采集与生成算法②新一代工业机器人整零协作关键技术研究及产业化③复合机器人“轮-臂-非结构化环境”自主交互机理模型与方法研究④无人机技术及系统⑤视觉、力觉等智能感知技术</t>
  </si>
  <si>
    <t>刘振宇*</t>
  </si>
  <si>
    <t>装配性能驱动的产品精度均衡设计方法及其应用</t>
  </si>
  <si>
    <t>谭建荣*</t>
  </si>
  <si>
    <t>复杂装备正向设计理论与方法</t>
  </si>
  <si>
    <t>张树有*</t>
  </si>
  <si>
    <t>①复杂装备智能设计技术②高精度管件弯曲成形技术及应用③“互联网+”定制产品设计方法</t>
  </si>
  <si>
    <t>工业设计</t>
  </si>
  <si>
    <t>080205</t>
  </si>
  <si>
    <t>设计学</t>
  </si>
  <si>
    <t>罗仕鉴*</t>
  </si>
  <si>
    <t>①虚拟孪生场景的文化风格和设计美学评价指标体系研究②产品仿生设计群智协同计算研究</t>
  </si>
  <si>
    <t>孙守迁*</t>
  </si>
  <si>
    <t>创新设计知识服务系统</t>
  </si>
  <si>
    <t>光学工程</t>
  </si>
  <si>
    <t>080300</t>
  </si>
  <si>
    <t>0803</t>
  </si>
  <si>
    <t>斯科*</t>
  </si>
  <si>
    <t>①光学显微成像技术②人工智能数字图像处理③神经信号解码和编码</t>
  </si>
  <si>
    <t>085402</t>
  </si>
  <si>
    <t>国家重点实验室</t>
  </si>
  <si>
    <t>杨青*</t>
  </si>
  <si>
    <t>腔内肿瘤光学多模态诊疗一体化研究（希望招聘光学、医学、生物学相关访问学者）</t>
  </si>
  <si>
    <t>跨尺度多功能半导体检测（希望招聘光学、半导体相关访问学者）</t>
  </si>
  <si>
    <t>戴道锌*</t>
  </si>
  <si>
    <t>①光电融合计算 ②微波光子系统</t>
  </si>
  <si>
    <t>材料物理与化学</t>
  </si>
  <si>
    <t>080501</t>
  </si>
  <si>
    <t>材料科学与工程</t>
  </si>
  <si>
    <t>0805</t>
  </si>
  <si>
    <t>李寒莹*</t>
  </si>
  <si>
    <t>有机半导体材料</t>
  </si>
  <si>
    <t>李昌治*</t>
  </si>
  <si>
    <t>有机半导体材料与光伏器件</t>
  </si>
  <si>
    <t>吴浩斌*</t>
  </si>
  <si>
    <t>①锂金属电池材料②CO2电催化材料</t>
  </si>
  <si>
    <t>钱国栋*</t>
  </si>
  <si>
    <t>微孔晶体材料的功能应用</t>
  </si>
  <si>
    <t>洪子健*</t>
  </si>
  <si>
    <t>铁电与铁磁斯格明子的计算与设计</t>
  </si>
  <si>
    <t>材料学</t>
  </si>
  <si>
    <t>080502</t>
  </si>
  <si>
    <t>杜滨阳*</t>
  </si>
  <si>
    <t>具有内部纳米相结构的新型微凝胶体系的制备、结构与性能研究</t>
  </si>
  <si>
    <t>工程热物理</t>
  </si>
  <si>
    <t>080701</t>
  </si>
  <si>
    <t>动力工程及工程热物理</t>
  </si>
  <si>
    <t>严建华*</t>
  </si>
  <si>
    <t>①973可燃固体废弃物能源化高效清洁利用机理研究②城市污水污泥减量、无害化和综合利用关键技术研究与工程示范</t>
  </si>
  <si>
    <t>樊建人*</t>
  </si>
  <si>
    <t>①气固两相湍流边界层流动特性及多场多尺度耦合机理的研究</t>
  </si>
  <si>
    <t>高翔*</t>
  </si>
  <si>
    <t>①燃煤污染物一体化脱除关键问题研究</t>
  </si>
  <si>
    <t>周劲松*</t>
  </si>
  <si>
    <t xml:space="preserve">973生物质转化为高品位燃料的基础问题研究 </t>
  </si>
  <si>
    <t>池涌*</t>
  </si>
  <si>
    <t>①废弃物热处置　②能源审计与节能评估</t>
  </si>
  <si>
    <t>方梦祥*</t>
  </si>
  <si>
    <t>CO2分离技术</t>
  </si>
  <si>
    <t>周昊*</t>
  </si>
  <si>
    <t>熔盐和固体储能技术研究</t>
  </si>
  <si>
    <t>程乐鸣*</t>
  </si>
  <si>
    <t>①低热值气体多孔介质燃烧②大型流化床燃烧研究</t>
  </si>
  <si>
    <t>李晓东*</t>
  </si>
  <si>
    <t>①多氯联苯类污染场地修复技术设备研发与示范</t>
  </si>
  <si>
    <t>成少安*</t>
  </si>
  <si>
    <t>①微生物燃料电池②微生物电化学制氢</t>
  </si>
  <si>
    <t>王智化*</t>
  </si>
  <si>
    <t>褐煤提质及中高温热解反应特性机理研究</t>
  </si>
  <si>
    <t>王树荣*</t>
  </si>
  <si>
    <t>①生物质温和催化热解耦合分级提质制取液体烃类燃料的基础研究；②熔融盐辅助生物质热解耦合催化提质联产氢气和高性能碳电极材料</t>
  </si>
  <si>
    <t>陆胜勇*</t>
  </si>
  <si>
    <t>①二噁英催化降解机理②热反应器数值模拟</t>
  </si>
  <si>
    <t>肖刚*</t>
  </si>
  <si>
    <t>①太阳能热电利用②废弃物热处置</t>
  </si>
  <si>
    <t>王涛*</t>
  </si>
  <si>
    <t>①二氧化碳捕集②二氧化碳矿化转化</t>
  </si>
  <si>
    <t>王飞*</t>
  </si>
  <si>
    <t>①废弃物热处置②污染物控制③热物理量测试技术</t>
  </si>
  <si>
    <t>动力机械及工程</t>
  </si>
  <si>
    <t>俞小莉*</t>
  </si>
  <si>
    <t>①新能源汽车②车辆热管理理论与技术</t>
  </si>
  <si>
    <t>0807</t>
  </si>
  <si>
    <t>李道飞*</t>
  </si>
  <si>
    <t>①新能源汽车关键零部件研发及应用-新能源汽车线控转向系统研发及应用②自动驾驶仿真软件及数字孪生应用</t>
  </si>
  <si>
    <t>制冷及低温工程</t>
  </si>
  <si>
    <t>080705</t>
  </si>
  <si>
    <t>邱利民*</t>
  </si>
  <si>
    <t>①液氦温区脉管制冷机理研究②基于低温制冷机的高磁场超导磁体冷却</t>
  </si>
  <si>
    <t>甘智华*</t>
  </si>
  <si>
    <t>①空间用液氦温区高效复合型回热式低温制冷机理研究②空间用液氦温区长寿命高效节流制冷机理研究</t>
  </si>
  <si>
    <t>金滔*</t>
  </si>
  <si>
    <t>①面向低品位热源的热声发动机研究②低温传热与低温流体安全</t>
  </si>
  <si>
    <t>化工过程机械</t>
  </si>
  <si>
    <t>080706</t>
  </si>
  <si>
    <t>吴大转*</t>
  </si>
  <si>
    <t>低噪声泵、风机和推进技术</t>
  </si>
  <si>
    <t>能源环境工程</t>
  </si>
  <si>
    <t>080720</t>
  </si>
  <si>
    <t>程军*</t>
  </si>
  <si>
    <t>微藻等生物质制取油气清洁燃料</t>
  </si>
  <si>
    <t>刘建忠*</t>
  </si>
  <si>
    <t>新能源制氢</t>
  </si>
  <si>
    <t>电机与电器</t>
  </si>
  <si>
    <t>080801</t>
  </si>
  <si>
    <t>电气工程</t>
  </si>
  <si>
    <t>0808</t>
  </si>
  <si>
    <t>年珩*</t>
  </si>
  <si>
    <t>新能源并网运行与控制</t>
  </si>
  <si>
    <t>电力系统及其自动化</t>
  </si>
  <si>
    <t>080802</t>
  </si>
  <si>
    <t>李祖毅*</t>
  </si>
  <si>
    <t>促进系统调节能力提升的城市级电-气-热-储多能协同调控关键技术</t>
  </si>
  <si>
    <t>辛焕海*</t>
  </si>
  <si>
    <t>新型电力系统动态分析与稳定控制</t>
  </si>
  <si>
    <t>江全元*</t>
  </si>
  <si>
    <t>分布式智能电网分析与控制</t>
  </si>
  <si>
    <t>林振智*</t>
  </si>
  <si>
    <t>①共享储能的规划与运行研究②电力大数据挖掘与人工智能应用③高比例新能源大送端电力系统结构形态及演化路径研究</t>
  </si>
  <si>
    <t>电力电子技术/工程热物理</t>
  </si>
  <si>
    <t>080804</t>
  </si>
  <si>
    <t>吴赞*</t>
  </si>
  <si>
    <t>①高热流芯片冷却 ②数据中心热管理</t>
  </si>
  <si>
    <t>电力电子技术</t>
  </si>
  <si>
    <t>向鑫*</t>
  </si>
  <si>
    <t>①新能源发电并网②柔性直流输配电</t>
  </si>
  <si>
    <t>微电子与固体电子学</t>
  </si>
  <si>
    <t>080903</t>
  </si>
  <si>
    <t>电子科学与技术</t>
  </si>
  <si>
    <t>0809</t>
  </si>
  <si>
    <t>杨宗银*</t>
  </si>
  <si>
    <t>①基于超材料的微型光谱仪</t>
  </si>
  <si>
    <t>电磁场与微波技术</t>
  </si>
  <si>
    <t>080904</t>
  </si>
  <si>
    <t>魏准*</t>
  </si>
  <si>
    <t>①电磁逆问题与非侵入式成像②基于多域子空间的电磁逆散射深度学习算法及其不确定性研究③基于格林函数传播子的非周期频率选择表面智能逆向设计与不确定性量化研究</t>
  </si>
  <si>
    <t>高飞*</t>
  </si>
  <si>
    <t>①毫米波太赫兹器件②新型拓扑天线</t>
  </si>
  <si>
    <t>控制理论与控制工程</t>
  </si>
  <si>
    <t>081101</t>
  </si>
  <si>
    <t>控制科学与工程</t>
  </si>
  <si>
    <t>0811</t>
  </si>
  <si>
    <t>齐冬莲*</t>
  </si>
  <si>
    <t>基于图机器学习的电力运检领域知识发现与推理决策关键技术研究及应用</t>
  </si>
  <si>
    <t>宋执环*</t>
  </si>
  <si>
    <t>①流程工业大数据分布式学习与故障诊断②基于工业互联网的发电过程智能感知</t>
  </si>
  <si>
    <t>程鹏*</t>
  </si>
  <si>
    <t>工业互联网综合安全</t>
  </si>
  <si>
    <t>陈积明*</t>
  </si>
  <si>
    <t>工业智慧物联系统及数据智能</t>
  </si>
  <si>
    <t>牟颖*</t>
  </si>
  <si>
    <t>①一体化多重数字式病毒核酸精准现场检测系统 ②婴幼儿主要食品安全监控技术研究</t>
  </si>
  <si>
    <t>吴俊*</t>
  </si>
  <si>
    <t>动态开放环境下基于5G的异构多机器人自主协同技术</t>
  </si>
  <si>
    <t>计算机系统结构</t>
  </si>
  <si>
    <t>081201</t>
  </si>
  <si>
    <t>计算机科学与技术</t>
  </si>
  <si>
    <t>0812</t>
  </si>
  <si>
    <t>何钦铭*</t>
  </si>
  <si>
    <t>区块链生态安全监管关键技术研究</t>
  </si>
  <si>
    <t>计算机软件与理论</t>
  </si>
  <si>
    <t>081202</t>
  </si>
  <si>
    <t>张国川*</t>
  </si>
  <si>
    <t>①次模优化理论与算法②疾病治疗方案优化</t>
  </si>
  <si>
    <t>计算机软件</t>
  </si>
  <si>
    <t>李善平*</t>
  </si>
  <si>
    <t>基于区块链的互联网信息服务监管关键技术</t>
  </si>
  <si>
    <t>计算机应用</t>
  </si>
  <si>
    <t>081203</t>
  </si>
  <si>
    <t>陈为*</t>
  </si>
  <si>
    <t>大数据分析与人工智能；科技与艺术融合</t>
  </si>
  <si>
    <t>金小刚*</t>
  </si>
  <si>
    <t>①数字化服装②虚拟现实</t>
  </si>
  <si>
    <t>计算机应用技术</t>
  </si>
  <si>
    <t>卜佳俊*</t>
  </si>
  <si>
    <t>①人工智能技术在信息无障碍领域的研究与应用②人工智能技术在医疗影像领域的研究与应用③大数据环境下的网站及移动终端智能检测技术研究与应用➃阿里巴巴集团前沿技术联合研究与应用</t>
  </si>
  <si>
    <t>董玮*</t>
  </si>
  <si>
    <t>①LinkLab物联网远程科研教育平台研究与应用 ②边缘操作系统及边缘AI ③5G与无线网络</t>
  </si>
  <si>
    <t>李玺*</t>
  </si>
  <si>
    <t>①结构自适应自演化的高级机器学习方法研究 ”②基于深度学习的图像场景理解③持续性迁移学习和无监督学习</t>
  </si>
  <si>
    <t>郑小林*</t>
  </si>
  <si>
    <t>大规模复杂数字服务网络_x000b_关键技术研究与应用</t>
  </si>
  <si>
    <t xml:space="preserve">端云协同分布式机器学习 </t>
  </si>
  <si>
    <t>岩土工程</t>
  </si>
  <si>
    <t>081401</t>
  </si>
  <si>
    <t>土木工程</t>
  </si>
  <si>
    <t>0814</t>
  </si>
  <si>
    <t>郭宁*</t>
  </si>
  <si>
    <t>土石混合体边坡失稳多尺度模拟</t>
  </si>
  <si>
    <t>叶肖伟*</t>
  </si>
  <si>
    <t>数据-物理联合驱动的地铁盾构隧道结构服役力学性能评估方法研究</t>
  </si>
  <si>
    <t>道路与交通工程</t>
  </si>
  <si>
    <t>0814Z1</t>
  </si>
  <si>
    <t>金盛*</t>
  </si>
  <si>
    <t>①城市交通管理与控制②城市低碳交通技术</t>
  </si>
  <si>
    <t>化学工程</t>
  </si>
  <si>
    <t>081701</t>
  </si>
  <si>
    <t>化学工程与技术</t>
  </si>
  <si>
    <t>0817</t>
  </si>
  <si>
    <t>陆俊*</t>
  </si>
  <si>
    <t>高能量密度电极材料设计与制备研究</t>
  </si>
  <si>
    <t>谢涛*</t>
  </si>
  <si>
    <t>基于动态共价键交换的拓扑异构高分子网络</t>
  </si>
  <si>
    <t>梁成都*</t>
  </si>
  <si>
    <t>基于硅负极的高能量密度磷酸铁锂储能电池的应用</t>
  </si>
  <si>
    <t>谢鹏飞*</t>
  </si>
  <si>
    <t>基于蓝藻可再生资源的CO2 催化转化研究</t>
  </si>
  <si>
    <t>肖丰收*</t>
  </si>
  <si>
    <t>介孔材料的合成、表征和性能研究</t>
  </si>
  <si>
    <t>王文俊*</t>
  </si>
  <si>
    <t>高性能梳状聚烯烃热塑性弹性体在串级催化连续溶液聚合中的结构调控</t>
  </si>
  <si>
    <t>肖成梁*</t>
  </si>
  <si>
    <t>放射性核素辨识分离</t>
  </si>
  <si>
    <t>生物化工</t>
  </si>
  <si>
    <t>081703</t>
  </si>
  <si>
    <t>林东强*</t>
  </si>
  <si>
    <t>①生物药物连续智能制造②基因细胞治疗产品分离新方法</t>
  </si>
  <si>
    <t>于浩然*</t>
  </si>
  <si>
    <t>工业酶分子的理性设计</t>
  </si>
  <si>
    <t>连佳长*</t>
  </si>
  <si>
    <t>合成生物学驱动的绿色生物制造</t>
  </si>
  <si>
    <t>应用化学</t>
  </si>
  <si>
    <t>081704</t>
  </si>
  <si>
    <t>王立*</t>
  </si>
  <si>
    <t>功能高分子的合成与应用研究</t>
  </si>
  <si>
    <t>俞豪杰*</t>
  </si>
  <si>
    <t>生物医用高分子材料的合成与应用研究</t>
  </si>
  <si>
    <t>农业机械化工程/农业电气化与信息化/农业生物系统工程</t>
  </si>
  <si>
    <t>082801</t>
  </si>
  <si>
    <t>农业工程</t>
  </si>
  <si>
    <t>0828</t>
  </si>
  <si>
    <t>应义斌*</t>
  </si>
  <si>
    <t>①农产品品质性状信息获取机理与关键科学问题研究 ②类球形果蔬品质智能检测分级技术与装备③农业微纳感知技术与传感器 ④农业机器人</t>
  </si>
  <si>
    <t>农业机械化工程/农业电气化与自动化</t>
  </si>
  <si>
    <t>何勇*</t>
  </si>
  <si>
    <t>①基于水稻表型信息的白叶枯病快速诊断机理和方法研究 ②空天地一体化农田信息快速获取技术 ③植物-土壤-环境信息感知技术与先进传感器</t>
  </si>
  <si>
    <t>①农田机械智能化技术 ②结球蔬菜选择性采收与机器人技术 ③智能感官分析技术及其检测方法研究</t>
  </si>
  <si>
    <t>农业机械化工程/农业电气化与自动化/生物系统工程</t>
  </si>
  <si>
    <t>岑海燕*</t>
  </si>
  <si>
    <t>①田间作物表型高通量获取无人机平台系统研发 ②温室内特色植物表型高通量获取方法研究 ③融合光系统-叶片-冠层多尺度叶绿素荧光的柑橘黄龙病田间早期诊断机理与方法研究</t>
  </si>
  <si>
    <t>农业机械化工程</t>
  </si>
  <si>
    <t>蒋焕煜*</t>
  </si>
  <si>
    <t xml:space="preserve">高质量牧草工厂化生产装备研发与产业化 </t>
  </si>
  <si>
    <t>刘飞*</t>
  </si>
  <si>
    <t>①土壤-植物系统重金属污染LIBS快速检测与评价方法 ②水稻产量及品质智能监测评估技术研发 ③多尺度农田信息获取技术开发与产业化应用</t>
  </si>
  <si>
    <t>王永维*</t>
  </si>
  <si>
    <t>杂交水稻制种智能化授粉装备研发</t>
  </si>
  <si>
    <t>农业生物环境与能源工程</t>
  </si>
  <si>
    <t>082803</t>
  </si>
  <si>
    <t>刘鹰*</t>
  </si>
  <si>
    <t>①水产集约化养殖系统生物与环境互作机理 ②工业化养殖系统中生物行为生态学特征与生长代谢机制 ③水产高效养殖设施装备研发与创制④蓝色农业精准生产与福利养殖</t>
  </si>
  <si>
    <t>叶章颖*</t>
  </si>
  <si>
    <t>智能化循环水养殖工厂系统集成与示范；设施农业装备与信息化</t>
  </si>
  <si>
    <t>阮贇杰*</t>
  </si>
  <si>
    <t xml:space="preserve">①数字化智慧渔业/水务技术与装备 ②农业智能装备与机器人技术 </t>
  </si>
  <si>
    <t>环境工程</t>
  </si>
  <si>
    <t>083002</t>
  </si>
  <si>
    <t>环境科学与工程</t>
  </si>
  <si>
    <t>0830</t>
  </si>
  <si>
    <t>胡宝兰*</t>
  </si>
  <si>
    <t>①抗生素抗性基因区域传播扩散过程及机制②厌氧微生物种质资源挖掘技术及装备研发③有机固废定向生物转化机制及调控原理</t>
  </si>
  <si>
    <t>王东升*</t>
  </si>
  <si>
    <t>①供水管网智能调控关键技术与装备系统</t>
  </si>
  <si>
    <t>俞萍锋*</t>
  </si>
  <si>
    <t>①微塑料表面噬菌体介导微生物耐药性传播的机制研究</t>
  </si>
  <si>
    <t>梅清清*</t>
  </si>
  <si>
    <t>①有机固体废弃物定向转化利用②有机固废基环境功能材料</t>
  </si>
  <si>
    <t>逯慧杰*</t>
  </si>
  <si>
    <t>①病原菌环境胁迫响应与进化</t>
  </si>
  <si>
    <t>食品科学</t>
  </si>
  <si>
    <t>083201</t>
  </si>
  <si>
    <t>食品科学与工程</t>
  </si>
  <si>
    <t>0832</t>
  </si>
  <si>
    <t>刘东红*</t>
  </si>
  <si>
    <t xml:space="preserve">①食品工程化与智能化加工新技术装备开发研究②胡柚全果高值化利用加工技术研究③常山胡柚精深加工技术和产品开发 </t>
  </si>
  <si>
    <t>罗自生*</t>
  </si>
  <si>
    <t>①生鲜食品品质劣变调控技术 ②食品功能因子挖掘与控释 ③食品质量可视化感知</t>
  </si>
  <si>
    <t>陈启和*</t>
  </si>
  <si>
    <t xml:space="preserve">①传统酿造食品的生物安全基础解析及其调控关键技术 ②新型生物糖脂在面食发酵食品中的应用及其关键技术 ③新型功能性乳酸菌挖掘、培养关键技术及其高效应用 </t>
  </si>
  <si>
    <t>陆柏益*</t>
  </si>
  <si>
    <t>①薯类资源品质评价与高值利用研究 ②食用花卉资源营养健康与高值利用关键技术研发</t>
  </si>
  <si>
    <t>陈士国*</t>
  </si>
  <si>
    <t>①食品重要功能物质的绿色高效制备及生物转化机制研究 ②枸杞源靶向食源性肠道炎症功能产品研发及产业化示范 ③新型果蔬源RG-I型果胶精细结构及其凝胶分子机制研究</t>
  </si>
  <si>
    <t>丁甜*</t>
  </si>
  <si>
    <t>①畜禽产品加工过程中的微生物安全控制与风险评估 ②食源性致病菌在酸胁迫下的交叉适应机制研究 ③电位水冰在水产品保鲜中的应用研究</t>
  </si>
  <si>
    <t>周文文*</t>
  </si>
  <si>
    <t>①芽孢杆菌生防效力精准预测与果品保鲜②芽孢杆菌食品功能性代谢物合成及异源表达</t>
  </si>
  <si>
    <t>食品科学/农产品加工及贮藏工程</t>
  </si>
  <si>
    <t>李莉*</t>
  </si>
  <si>
    <t>易腐型食品品质劣变机理及调控技术研发</t>
  </si>
  <si>
    <t>生物工程</t>
  </si>
  <si>
    <t>083601</t>
  </si>
  <si>
    <t>0836</t>
  </si>
  <si>
    <t>梅乐和*</t>
  </si>
  <si>
    <t>①酶的定向进化②微生物工程</t>
  </si>
  <si>
    <t>网络空间安全</t>
  </si>
  <si>
    <t>083900</t>
  </si>
  <si>
    <t>0839</t>
  </si>
  <si>
    <t>吴春明*</t>
  </si>
  <si>
    <t>①网络空间主动防御机理②基于高性能软硬件协同的网络安全系统研究③面向多模态网络的下一代网络测量技术研究④云内生安全技术</t>
  </si>
  <si>
    <t>果树学</t>
  </si>
  <si>
    <t>090201</t>
  </si>
  <si>
    <t>园艺学</t>
  </si>
  <si>
    <t>0902</t>
  </si>
  <si>
    <t>双一流建设学科</t>
  </si>
  <si>
    <t>孙崇德*</t>
  </si>
  <si>
    <t>果实次生代谢物质积累合成</t>
  </si>
  <si>
    <t>蔬菜学</t>
  </si>
  <si>
    <t>090202</t>
  </si>
  <si>
    <t>周艳虹</t>
  </si>
  <si>
    <t>光温互作信号协同调控番茄产量和品岳机制研究</t>
  </si>
  <si>
    <t>茶学</t>
  </si>
  <si>
    <t>090203</t>
  </si>
  <si>
    <t>楚强*</t>
  </si>
  <si>
    <t>①茶叶加工-品质-健康联动机制②胃肠调控微纳平台构建与评价</t>
  </si>
  <si>
    <t>王校常*</t>
  </si>
  <si>
    <t>①扁茶数字化加工关键技术②茶园水肥数字化技术 ③山地茶园数字化多功能作业机械开发</t>
  </si>
  <si>
    <t>土壤学</t>
  </si>
  <si>
    <t>农业资源与环境</t>
  </si>
  <si>
    <t>0903</t>
  </si>
  <si>
    <t>何艳*</t>
  </si>
  <si>
    <t>①土壤多过程耦合效应与调控</t>
  </si>
  <si>
    <t>农业遥感与信息技术</t>
  </si>
  <si>
    <t>0903Z1</t>
  </si>
  <si>
    <t>常锦峰*</t>
  </si>
  <si>
    <t>①草地生态系统与全球变化</t>
  </si>
  <si>
    <t>植物病理学</t>
  </si>
  <si>
    <t>090401</t>
  </si>
  <si>
    <t>植物保护</t>
  </si>
  <si>
    <t>0904</t>
  </si>
  <si>
    <t>陈云*</t>
  </si>
  <si>
    <t>①农业微生物资源挖掘与利用②植物病原镰孢菌遗传多样性研究及致病机制</t>
  </si>
  <si>
    <t>农业昆虫与害虫防治</t>
  </si>
  <si>
    <t>090402</t>
  </si>
  <si>
    <t>祝增荣*</t>
  </si>
  <si>
    <t>①水稻害虫的生态工程治理②稻飞虱可持续防控模式构建③鞘脂质代谢途径.</t>
  </si>
  <si>
    <t>沈星星*</t>
  </si>
  <si>
    <t>系统发育基因组学拓扑结构异质性的研究</t>
  </si>
  <si>
    <t>李冉*</t>
  </si>
  <si>
    <t>水稻抗虫相关次生代谢产物研究</t>
  </si>
  <si>
    <t>动物营养与饲料科学</t>
  </si>
  <si>
    <t>090502</t>
  </si>
  <si>
    <t>畜牧学</t>
  </si>
  <si>
    <t>0905</t>
  </si>
  <si>
    <t>刘红云*</t>
  </si>
  <si>
    <t>①奶牛乳腺对高温引起的低氧应激的响应机制及其营养调控研究②氨酰-tRNA合成酶介导蛋氨酸调控奶牛乳腺乳蛋白合成的机制研究③现代农业（奶牛）产业技术体系岗位科学家</t>
  </si>
  <si>
    <t>基础兽医学</t>
  </si>
  <si>
    <t>090601</t>
  </si>
  <si>
    <t>兽医学</t>
  </si>
  <si>
    <t>0906</t>
  </si>
  <si>
    <t>张才乔*</t>
  </si>
  <si>
    <t>①鸡潘氏细胞调控肠道干细胞介导的肠黏膜损伤修复机制的研究②能量代谢失衡对蛋鸡卵泡闭锁的影响及其机制的研究</t>
  </si>
  <si>
    <t>人体解剖与组织胚胎学</t>
  </si>
  <si>
    <t>基础医学</t>
  </si>
  <si>
    <t>张晓明*</t>
  </si>
  <si>
    <t>①糖尿病多脏器损伤的机制研究 ②人体解剖学全英语课程的研究</t>
  </si>
  <si>
    <t>免疫学</t>
  </si>
  <si>
    <t>王迪</t>
  </si>
  <si>
    <t>双向营养供给对肠道免疫稳态的影响及其机制研究。</t>
  </si>
  <si>
    <t>病理学与病例生理学</t>
  </si>
  <si>
    <t>钱鹏旭*</t>
  </si>
  <si>
    <t>血细胞功能调控及异常</t>
  </si>
  <si>
    <t>儿科学</t>
  </si>
  <si>
    <t>临床医学</t>
  </si>
  <si>
    <t>1002</t>
  </si>
  <si>
    <t>许燕萍*</t>
  </si>
  <si>
    <t>支气管肺发育不良继发肺动脉高压分子机制研究</t>
  </si>
  <si>
    <t>妇产科学</t>
  </si>
  <si>
    <t>白晓霞*</t>
  </si>
  <si>
    <t>①妊娠期高胆汁酸血症精准分型及对胎儿影响机理研究；②环境污染对母胎健康影响队列研究：③妊娠期感染性疾病精准诊治；④危重孕产妇救治</t>
  </si>
  <si>
    <t>药物化学</t>
  </si>
  <si>
    <t>药学</t>
  </si>
  <si>
    <t>戚建华*</t>
  </si>
  <si>
    <t xml:space="preserve">基于中药成分的治疗阿尔茨海默病候选药物的研发及其作用机制的合作研究 </t>
  </si>
  <si>
    <t>盛荣*</t>
  </si>
  <si>
    <t>新型AR拮抗剂的研发</t>
  </si>
  <si>
    <t>药剂学</t>
  </si>
  <si>
    <t>高建青*</t>
  </si>
  <si>
    <t>药物/基因传递系统</t>
  </si>
  <si>
    <t>胡富强*</t>
  </si>
  <si>
    <t>①口服固体高端制剂共性技术国际化研究②激动剂干预的脑肿瘤主动靶向药物递释系统治疗研究l血脑屏障调控与脑部肿瘤靶向治疗</t>
  </si>
  <si>
    <t>顾臻*</t>
  </si>
  <si>
    <t>智能药物用于疾病治疗的研究</t>
  </si>
  <si>
    <t>彭丽华*</t>
  </si>
  <si>
    <t>生物药物与天然药物的递送技术</t>
  </si>
  <si>
    <t>药物分析学</t>
  </si>
  <si>
    <t>1007</t>
  </si>
  <si>
    <t>徐腾飞*</t>
  </si>
  <si>
    <t>基于代谢组学探讨中药的作用机制</t>
  </si>
  <si>
    <t>范骁辉*</t>
  </si>
  <si>
    <t>中药系统生物学</t>
  </si>
  <si>
    <t>王毅*</t>
  </si>
  <si>
    <t>中药药效物质多模态辨识技术研究</t>
  </si>
  <si>
    <t>曾苏*</t>
  </si>
  <si>
    <t>生物标志物分析和药物代谢研究</t>
  </si>
  <si>
    <t>方伟杰*</t>
  </si>
  <si>
    <t>生物制品质量控制和稳定化研究</t>
  </si>
  <si>
    <t>微生物与生化药学</t>
  </si>
  <si>
    <t>100705</t>
  </si>
  <si>
    <t>潘利强*</t>
  </si>
  <si>
    <t>新型生物技术药物/肿瘤免疫治疗</t>
  </si>
  <si>
    <t>药理学</t>
  </si>
  <si>
    <t>张翔南*</t>
  </si>
  <si>
    <t>①迟发性小胶质细胞Caspase-1激活对进展性缺血性脑卒中的作用及机制研究②线粒体自噬受体Bnip3L经CHIP降解在缺血性脑损伤中的作用及其药物调控机制研究</t>
  </si>
  <si>
    <t>陈忠*</t>
  </si>
  <si>
    <t>特异性敲除胆碱能神经元上组胺H1受体诱发精神分裂症样阴性症状及其药物靶点的研究</t>
  </si>
  <si>
    <t>连晓媛*</t>
  </si>
  <si>
    <t>1.人参滋阴药性成分人参二醇皂甘组分基于神经化学稳态标本兼治帕金森氏病的研究；2. 特定组分中药治疗糖尿病并发症研究</t>
  </si>
  <si>
    <t>张纬萍*</t>
  </si>
  <si>
    <t>PINK1调控泛素介导的蛋白质降解在脑衰老中的作用和机制</t>
  </si>
  <si>
    <t>管理科学与工程</t>
  </si>
  <si>
    <t>霍宝锋*</t>
  </si>
  <si>
    <t>①平台运营与供应链管理②数字技术、能源、医疗、农产品物流与供应链管理③跨学科运营与供应链管理</t>
  </si>
  <si>
    <t>汪蕾*</t>
  </si>
  <si>
    <t>智能决策，人机交互</t>
  </si>
  <si>
    <t>黄鹂强*</t>
  </si>
  <si>
    <t>基于信息呈现与收费模式的平台治理研究 &amp;  电子商务用户画像构建与应用研究</t>
  </si>
  <si>
    <t>刘渊*</t>
  </si>
  <si>
    <t>数据驱动的政府治理数字化转型与示范</t>
  </si>
  <si>
    <t>杨翼*</t>
  </si>
  <si>
    <t>数据驱动库存管理</t>
  </si>
  <si>
    <t>周伟华*</t>
  </si>
  <si>
    <t>①供应链管理与供应链金融②Systemic Risk Management of Food Supply Chains in China③生产和服务管理决策中的人机协同新型模式研究</t>
  </si>
  <si>
    <t>孔祥维*</t>
  </si>
  <si>
    <t>①人工智能决策的可解释和人机交互重点项目②基于"物联网+区块链"的农产品供应链溯源与收益分配方法研究重点国际（地区）合作研究项目。</t>
  </si>
  <si>
    <t>童昱*</t>
  </si>
  <si>
    <t>智慧医疗健康管理</t>
  </si>
  <si>
    <t>寿涌毅*</t>
  </si>
  <si>
    <t>在线直播新零售模式与供应链系统优化</t>
  </si>
  <si>
    <t>吴晓波*</t>
  </si>
  <si>
    <t>①中国全球化公司的超越追赶路径与模式研究②大数据驱动的用户与企业互动创新研究</t>
  </si>
  <si>
    <t xml:space="preserve">会计学 </t>
  </si>
  <si>
    <t>120201</t>
  </si>
  <si>
    <t>工商管理</t>
  </si>
  <si>
    <t>韩洪灵*</t>
  </si>
  <si>
    <t>①审计治理机制与审计质量研究②人工智能时代会计伦理问题研究</t>
  </si>
  <si>
    <t>会计学</t>
  </si>
  <si>
    <t>陈俊*</t>
  </si>
  <si>
    <t>①新形势下我国民营企业健康发展重大问题研究②数字化背景下国有企业风险管理创新研究</t>
  </si>
  <si>
    <t>企业管理</t>
  </si>
  <si>
    <t>蔡 宁*</t>
  </si>
  <si>
    <t>①社会企业治理与成长性研究②平台组织战略与治理研究</t>
  </si>
  <si>
    <t>王端旭*</t>
  </si>
  <si>
    <t>①人力资源管理创新②创业团队冲突管理</t>
  </si>
  <si>
    <t>王小毅*</t>
  </si>
  <si>
    <t>人工智能营销与用户体验</t>
  </si>
  <si>
    <t>郭斌*</t>
  </si>
  <si>
    <t>数字创新与战略</t>
  </si>
  <si>
    <t>刘洋*</t>
  </si>
  <si>
    <t>认知与能力视角下数字化转型过程研究</t>
  </si>
  <si>
    <t>陈凌*</t>
  </si>
  <si>
    <t>家族企业传承与现代转型，方太企业家学院学科建设基金项目</t>
  </si>
  <si>
    <t>黄灿*</t>
  </si>
  <si>
    <t>创新与知识产权管理</t>
  </si>
  <si>
    <t>中国物流产业绿色实践及绩效评估</t>
  </si>
  <si>
    <t>创新与战略管理</t>
  </si>
  <si>
    <t>旅游管理</t>
  </si>
  <si>
    <t xml:space="preserve">工商管理 </t>
  </si>
  <si>
    <t>周玲强*</t>
  </si>
  <si>
    <t>①基于国际化表达的西藏民族文化数字化资源汇聚加工②百山祖国家公园数字化研究与示范③宁夏葡萄酒教育和旅游推广咨询服务④加快杭州旅游高质量发展对策研究</t>
  </si>
  <si>
    <t>农业经济管理</t>
  </si>
  <si>
    <t>农林经济管理</t>
  </si>
  <si>
    <t>钱文荣*</t>
  </si>
  <si>
    <t>①城乡区域平衡发展理念下的土地制度综合改革研究②中国工程院战略咨询项目，农业食物系统包容性发展研究</t>
  </si>
  <si>
    <t>郭红东*</t>
  </si>
  <si>
    <t>特色农业赋能农户增收长效机制研究</t>
  </si>
  <si>
    <t>卫龙宝*</t>
  </si>
  <si>
    <t>①数字化赋能农业全产业链融合的机制与高质量发展路径研究
②小农户适应现代农业的技术路径研究——基于农机投资视角</t>
  </si>
  <si>
    <t>农业经济管理/社会保障</t>
  </si>
  <si>
    <t>120301</t>
  </si>
  <si>
    <t>农林经济管理/公共管理</t>
  </si>
  <si>
    <t>1203</t>
  </si>
  <si>
    <t>张跃华*</t>
  </si>
  <si>
    <t>激励性管制政策、兽用抗生素滥用与农户生产行为</t>
  </si>
  <si>
    <t>周洁红*</t>
  </si>
  <si>
    <t>①推进居民绿色消费升级的监管体系研究②“GOLF” - EC-Asia research network on integration of global and local agri-food supply③杭州市“菜篮子”保供稳价作用机理及政策优化研究</t>
  </si>
  <si>
    <t>梁 巧*</t>
  </si>
  <si>
    <t>①基于政企农协同的农产品质量提升机制和实现途径研究②小农户绿色生产（低碳技术采纳）的价值链分析</t>
  </si>
  <si>
    <t>陆文聪*</t>
  </si>
  <si>
    <t>完善粮食生产支持政策研究</t>
  </si>
  <si>
    <t>行政管理</t>
  </si>
  <si>
    <t>公共管理</t>
  </si>
  <si>
    <t>范柏乃*</t>
  </si>
  <si>
    <t>数字经济、政府治理</t>
  </si>
  <si>
    <t>陈国权*</t>
  </si>
  <si>
    <t>基于整体性与法治化的党和国家监督体系研究</t>
  </si>
  <si>
    <t>吴金群*</t>
  </si>
  <si>
    <t>①机关运行保障治理体系和治理能力现代化②大都市区行政区划改革的风险及防范</t>
  </si>
  <si>
    <t>陈丽君*</t>
  </si>
  <si>
    <t>①构建激发人才创新活力的生态系统研究②衢州市域社会治理指数研究</t>
  </si>
  <si>
    <t>高 翔*</t>
  </si>
  <si>
    <t>信息技术驱动的地方政府治理体系与治理能力现代化</t>
  </si>
  <si>
    <t>赵志荣*</t>
  </si>
  <si>
    <t>①双碳目标下区域协同减排保障体系研究②可持续投融资助力绿色发展</t>
  </si>
  <si>
    <t>社会保障</t>
  </si>
  <si>
    <t>李 实*</t>
  </si>
  <si>
    <t>收入分配制度创新研究</t>
  </si>
  <si>
    <t>何文炯*</t>
  </si>
  <si>
    <t>非户籍常住人口基本公共服务问题研究</t>
  </si>
  <si>
    <t>苗 青*</t>
  </si>
  <si>
    <t>①促进第三次分配作用②个人捐赠影响因素③社会企业可持续发展</t>
  </si>
  <si>
    <t>林 卡*</t>
  </si>
  <si>
    <t>全面建成小康社会后社会政策持续发展的基本方向和主要议题研究</t>
  </si>
  <si>
    <t>社会保障/应急管理</t>
  </si>
  <si>
    <t>120404</t>
  </si>
  <si>
    <t>米 红*</t>
  </si>
  <si>
    <t>①发展多层次、多支柱养老保险体系研究 ②“转危为机——冠状病毒全球大流行背景下的监测预警及公卫策略系统仿真”</t>
  </si>
  <si>
    <t>非传统安全管理</t>
  </si>
  <si>
    <t>谢贵平*</t>
  </si>
  <si>
    <t>边疆地区非传统安全法治体系研究</t>
  </si>
  <si>
    <t>土地资源管理</t>
  </si>
  <si>
    <t>谭 荣*</t>
  </si>
  <si>
    <t>自然资源资产产权制度改革重大问题研究</t>
  </si>
  <si>
    <t>谭永忠*</t>
  </si>
  <si>
    <t>重金属污染耕地区休耕政策绩效评价及其影响机理研究</t>
  </si>
  <si>
    <t>岳文泽*</t>
  </si>
  <si>
    <t>构建高质量发展的国土空间布局和支撑体系研究</t>
  </si>
  <si>
    <t>肖 武*</t>
  </si>
  <si>
    <t>黄淮海平原采煤沉陷时空过程与生态效应研究</t>
  </si>
  <si>
    <t>吴宇哲*</t>
  </si>
  <si>
    <t>①加快建立多主体供给、多渠道保障、租购并举的住房制度研究②形流形成的国土空间规划多要素综合整治技术③百山祖国家公园自然资源资产所有权与监管权比较研究</t>
  </si>
  <si>
    <t>曹 宇*</t>
  </si>
  <si>
    <t>长三角耕地生态系统服务“权衡—补偿—协同”机制和路径研究</t>
  </si>
  <si>
    <t>城市发展与管理</t>
  </si>
  <si>
    <t>1204Z4</t>
  </si>
  <si>
    <t>石敏俊*</t>
  </si>
  <si>
    <t>减污降碳协同健康效益</t>
  </si>
  <si>
    <t>张蔚文*</t>
  </si>
  <si>
    <t>推进以县城为重要载体的城镇化建设研究</t>
  </si>
  <si>
    <t>美术学</t>
  </si>
  <si>
    <t>130401</t>
  </si>
  <si>
    <t>艺术学理论</t>
  </si>
  <si>
    <t>谢继胜*</t>
  </si>
  <si>
    <t>中国档卡文化档案·河西卷</t>
  </si>
  <si>
    <t>数字媒体艺术</t>
  </si>
  <si>
    <t>柴春雷*</t>
  </si>
  <si>
    <t>面向创新设计的数据引擎开发</t>
  </si>
  <si>
    <t>海洋技术（方向）</t>
  </si>
  <si>
    <t>990201</t>
  </si>
  <si>
    <t>海洋技术与工程</t>
  </si>
  <si>
    <t>冀大雄*</t>
  </si>
  <si>
    <t>海底管缆探测水下机器人技术</t>
  </si>
  <si>
    <t>黄豪彩*</t>
  </si>
  <si>
    <t>①智能水下机器人②海洋声层析观测</t>
  </si>
  <si>
    <t>应用海洋科学（方向）</t>
  </si>
  <si>
    <t>9902</t>
  </si>
  <si>
    <t>徐金钟*</t>
  </si>
  <si>
    <t>基于合成生物学的芦荟大黄素发酵生产工艺开发</t>
  </si>
  <si>
    <t>网络空间安全\计算机科学与技术</t>
  </si>
  <si>
    <t>0839\0812</t>
  </si>
  <si>
    <t>许海涛*</t>
  </si>
  <si>
    <t>①固件仿真和蜜网构建②基于多模态信息融合的互联网违规广告分类识别研究</t>
  </si>
  <si>
    <t>张帆*</t>
  </si>
  <si>
    <t>①基于人工智能的网络加密流量分析②密码学与隐私计算③硬件安全和芯片旁路故障分析</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</si>
</sst>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Red]\(0\)"/>
    <numFmt numFmtId="177" formatCode="&quot;“&quot;*”"/>
    <numFmt numFmtId="178" formatCode="#\ ?/?"/>
  </numFmts>
  <fonts count="31">
    <font>
      <sz val="11"/>
      <color theme="1"/>
      <name val="等线"/>
      <charset val="134"/>
      <scheme val="minor"/>
    </font>
    <font>
      <sz val="10"/>
      <color theme="1"/>
      <name val="等线"/>
      <charset val="134"/>
      <scheme val="minor"/>
    </font>
    <font>
      <b/>
      <sz val="14"/>
      <color theme="1"/>
      <name val="等线"/>
      <charset val="134"/>
      <scheme val="minor"/>
    </font>
    <font>
      <b/>
      <sz val="10"/>
      <color theme="1"/>
      <name val="等线"/>
      <charset val="134"/>
      <scheme val="minor"/>
    </font>
    <font>
      <sz val="10"/>
      <name val="等线"/>
      <charset val="134"/>
      <scheme val="minor"/>
    </font>
    <font>
      <sz val="10"/>
      <color rgb="FF333333"/>
      <name val="等线"/>
      <charset val="134"/>
      <scheme val="minor"/>
    </font>
    <font>
      <sz val="10"/>
      <color rgb="FF000000"/>
      <name val="等线"/>
      <charset val="134"/>
      <scheme val="minor"/>
    </font>
    <font>
      <sz val="10"/>
      <color indexed="8"/>
      <name val="等线"/>
      <charset val="134"/>
      <scheme val="minor"/>
    </font>
    <font>
      <sz val="11"/>
      <color theme="0"/>
      <name val="等线"/>
      <charset val="0"/>
      <scheme val="minor"/>
    </font>
    <font>
      <sz val="11"/>
      <color rgb="FF006100"/>
      <name val="等线"/>
      <charset val="0"/>
      <scheme val="minor"/>
    </font>
    <font>
      <b/>
      <sz val="13"/>
      <color theme="3"/>
      <name val="等线"/>
      <charset val="134"/>
      <scheme val="minor"/>
    </font>
    <font>
      <sz val="11"/>
      <color indexed="8"/>
      <name val="宋体"/>
      <charset val="134"/>
    </font>
    <font>
      <sz val="11"/>
      <color rgb="FFFF0000"/>
      <name val="等线"/>
      <charset val="0"/>
      <scheme val="minor"/>
    </font>
    <font>
      <sz val="11"/>
      <color rgb="FF9C0006"/>
      <name val="等线"/>
      <charset val="0"/>
      <scheme val="minor"/>
    </font>
    <font>
      <sz val="11"/>
      <color theme="1"/>
      <name val="等线"/>
      <charset val="0"/>
      <scheme val="minor"/>
    </font>
    <font>
      <sz val="11"/>
      <color rgb="FF9C6500"/>
      <name val="等线"/>
      <charset val="0"/>
      <scheme val="minor"/>
    </font>
    <font>
      <b/>
      <sz val="11"/>
      <color rgb="FFFA7D00"/>
      <name val="等线"/>
      <charset val="0"/>
      <scheme val="minor"/>
    </font>
    <font>
      <b/>
      <sz val="15"/>
      <color theme="3"/>
      <name val="等线"/>
      <charset val="134"/>
      <scheme val="minor"/>
    </font>
    <font>
      <b/>
      <sz val="11"/>
      <color theme="1"/>
      <name val="等线"/>
      <charset val="0"/>
      <scheme val="minor"/>
    </font>
    <font>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rgb="FFFFFFFF"/>
      <name val="等线"/>
      <charset val="0"/>
      <scheme val="minor"/>
    </font>
    <font>
      <sz val="11"/>
      <color rgb="FF3F3F76"/>
      <name val="等线"/>
      <charset val="0"/>
      <scheme val="minor"/>
    </font>
    <font>
      <i/>
      <sz val="11"/>
      <color rgb="FF7F7F7F"/>
      <name val="等线"/>
      <charset val="0"/>
      <scheme val="minor"/>
    </font>
    <font>
      <sz val="10"/>
      <name val="宋体"/>
      <charset val="134"/>
    </font>
    <font>
      <u/>
      <sz val="11"/>
      <color rgb="FF800080"/>
      <name val="等线"/>
      <charset val="0"/>
      <scheme val="minor"/>
    </font>
    <font>
      <b/>
      <sz val="11"/>
      <color rgb="FF3F3F3F"/>
      <name val="等线"/>
      <charset val="0"/>
      <scheme val="minor"/>
    </font>
    <font>
      <sz val="12"/>
      <color theme="1"/>
      <name val="等线"/>
      <charset val="134"/>
      <scheme val="minor"/>
    </font>
    <font>
      <sz val="10"/>
      <color theme="1"/>
      <name val="等线"/>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9">
    <xf numFmtId="0" fontId="0" fillId="0" borderId="0">
      <alignment vertical="center"/>
    </xf>
    <xf numFmtId="42" fontId="0" fillId="0" borderId="0" applyFont="0" applyFill="0" applyBorder="0" applyAlignment="0" applyProtection="0">
      <alignment vertical="center"/>
    </xf>
    <xf numFmtId="0" fontId="14" fillId="22" borderId="0" applyNumberFormat="0" applyBorder="0" applyAlignment="0" applyProtection="0">
      <alignment vertical="center"/>
    </xf>
    <xf numFmtId="0" fontId="24" fillId="2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8"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5" borderId="7" applyNumberFormat="0" applyFont="0" applyAlignment="0" applyProtection="0">
      <alignment vertical="center"/>
    </xf>
    <xf numFmtId="0" fontId="26" fillId="0" borderId="0"/>
    <xf numFmtId="0" fontId="8" fillId="14"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lignment vertical="center"/>
    </xf>
    <xf numFmtId="0" fontId="25" fillId="0" borderId="0" applyNumberFormat="0" applyFill="0" applyBorder="0" applyAlignment="0" applyProtection="0">
      <alignment vertical="center"/>
    </xf>
    <xf numFmtId="0" fontId="17" fillId="0" borderId="5" applyNumberFormat="0" applyFill="0" applyAlignment="0" applyProtection="0">
      <alignment vertical="center"/>
    </xf>
    <xf numFmtId="0" fontId="10" fillId="0" borderId="5" applyNumberFormat="0" applyFill="0" applyAlignment="0" applyProtection="0">
      <alignment vertical="center"/>
    </xf>
    <xf numFmtId="0" fontId="8" fillId="9" borderId="0" applyNumberFormat="0" applyBorder="0" applyAlignment="0" applyProtection="0">
      <alignment vertical="center"/>
    </xf>
    <xf numFmtId="0" fontId="20" fillId="0" borderId="10" applyNumberFormat="0" applyFill="0" applyAlignment="0" applyProtection="0">
      <alignment vertical="center"/>
    </xf>
    <xf numFmtId="0" fontId="8" fillId="30" borderId="0" applyNumberFormat="0" applyBorder="0" applyAlignment="0" applyProtection="0">
      <alignment vertical="center"/>
    </xf>
    <xf numFmtId="0" fontId="28" fillId="13" borderId="12" applyNumberFormat="0" applyAlignment="0" applyProtection="0">
      <alignment vertical="center"/>
    </xf>
    <xf numFmtId="0" fontId="0" fillId="0" borderId="0">
      <alignment vertical="center"/>
    </xf>
    <xf numFmtId="0" fontId="16" fillId="13" borderId="6" applyNumberFormat="0" applyAlignment="0" applyProtection="0">
      <alignment vertical="center"/>
    </xf>
    <xf numFmtId="0" fontId="23" fillId="20" borderId="11" applyNumberFormat="0" applyAlignment="0" applyProtection="0">
      <alignment vertical="center"/>
    </xf>
    <xf numFmtId="0" fontId="14" fillId="12" borderId="0" applyNumberFormat="0" applyBorder="0" applyAlignment="0" applyProtection="0">
      <alignment vertical="center"/>
    </xf>
    <xf numFmtId="0" fontId="8" fillId="33" borderId="0" applyNumberFormat="0" applyBorder="0" applyAlignment="0" applyProtection="0">
      <alignment vertical="center"/>
    </xf>
    <xf numFmtId="0" fontId="19" fillId="0" borderId="9" applyNumberFormat="0" applyFill="0" applyAlignment="0" applyProtection="0">
      <alignment vertical="center"/>
    </xf>
    <xf numFmtId="0" fontId="18" fillId="0" borderId="8" applyNumberFormat="0" applyFill="0" applyAlignment="0" applyProtection="0">
      <alignment vertical="center"/>
    </xf>
    <xf numFmtId="0" fontId="9" fillId="5" borderId="0" applyNumberFormat="0" applyBorder="0" applyAlignment="0" applyProtection="0">
      <alignment vertical="center"/>
    </xf>
    <xf numFmtId="0" fontId="15" fillId="8" borderId="0" applyNumberFormat="0" applyBorder="0" applyAlignment="0" applyProtection="0">
      <alignment vertical="center"/>
    </xf>
    <xf numFmtId="0" fontId="14" fillId="18" borderId="0" applyNumberFormat="0" applyBorder="0" applyAlignment="0" applyProtection="0">
      <alignment vertical="center"/>
    </xf>
    <xf numFmtId="0" fontId="8" fillId="32" borderId="0" applyNumberFormat="0" applyBorder="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0" fontId="14" fillId="28" borderId="0" applyNumberFormat="0" applyBorder="0" applyAlignment="0" applyProtection="0">
      <alignment vertical="center"/>
    </xf>
    <xf numFmtId="0" fontId="14" fillId="25" borderId="0" applyNumberFormat="0" applyBorder="0" applyAlignment="0" applyProtection="0">
      <alignment vertical="center"/>
    </xf>
    <xf numFmtId="0" fontId="8" fillId="17" borderId="0" applyNumberFormat="0" applyBorder="0" applyAlignment="0" applyProtection="0">
      <alignment vertical="center"/>
    </xf>
    <xf numFmtId="0" fontId="11" fillId="0" borderId="0">
      <alignment vertical="center"/>
    </xf>
    <xf numFmtId="0" fontId="8" fillId="4" borderId="0" applyNumberFormat="0" applyBorder="0" applyAlignment="0" applyProtection="0">
      <alignment vertical="center"/>
    </xf>
    <xf numFmtId="0" fontId="14" fillId="7" borderId="0" applyNumberFormat="0" applyBorder="0" applyAlignment="0" applyProtection="0">
      <alignment vertical="center"/>
    </xf>
    <xf numFmtId="0" fontId="14" fillId="24" borderId="0" applyNumberFormat="0" applyBorder="0" applyAlignment="0" applyProtection="0">
      <alignment vertical="center"/>
    </xf>
    <xf numFmtId="0" fontId="29" fillId="0" borderId="0">
      <alignment vertical="center"/>
    </xf>
    <xf numFmtId="0" fontId="8" fillId="16" borderId="0" applyNumberFormat="0" applyBorder="0" applyAlignment="0" applyProtection="0">
      <alignment vertical="center"/>
    </xf>
    <xf numFmtId="0" fontId="14" fillId="27"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Alignment="0" applyProtection="0">
      <alignment vertical="center"/>
    </xf>
    <xf numFmtId="0" fontId="14" fillId="3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horizontal="center" vertical="center" wrapText="1"/>
    </xf>
  </cellStyleXfs>
  <cellXfs count="92">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177" fontId="1" fillId="0" borderId="0" xfId="0" applyNumberFormat="1" applyFont="1" applyAlignment="1">
      <alignment horizontal="center" vertical="center"/>
    </xf>
    <xf numFmtId="0" fontId="2" fillId="0" borderId="1" xfId="58" applyFont="1" applyFill="1" applyBorder="1" applyAlignment="1">
      <alignment horizontal="center" vertical="center" wrapText="1"/>
    </xf>
    <xf numFmtId="0" fontId="2" fillId="0" borderId="2" xfId="58" applyFont="1" applyFill="1" applyBorder="1" applyAlignment="1">
      <alignment horizontal="center" vertical="center" wrapText="1"/>
    </xf>
    <xf numFmtId="0" fontId="3" fillId="0" borderId="3" xfId="58" applyFont="1" applyFill="1" applyBorder="1" applyAlignment="1">
      <alignment horizontal="center" vertical="center" wrapText="1"/>
    </xf>
    <xf numFmtId="49" fontId="3" fillId="0" borderId="3" xfId="58" applyNumberFormat="1" applyFont="1" applyFill="1" applyBorder="1" applyAlignment="1">
      <alignment horizontal="center" vertical="center" wrapText="1"/>
    </xf>
    <xf numFmtId="177" fontId="3" fillId="0" borderId="1" xfId="58" applyNumberFormat="1" applyFont="1" applyFill="1" applyBorder="1" applyAlignment="1">
      <alignment horizontal="center" vertical="center"/>
    </xf>
    <xf numFmtId="0" fontId="1" fillId="0" borderId="3" xfId="0" applyFont="1" applyBorder="1" applyAlignment="1">
      <alignment horizontal="center" vertical="center"/>
    </xf>
    <xf numFmtId="0" fontId="4" fillId="0" borderId="3" xfId="14" applyFont="1" applyBorder="1" applyAlignment="1">
      <alignment horizontal="center" vertical="center" wrapText="1"/>
    </xf>
    <xf numFmtId="49" fontId="4" fillId="0" borderId="3" xfId="14" applyNumberFormat="1" applyFont="1" applyBorder="1" applyAlignment="1">
      <alignment horizontal="center" vertical="center" wrapText="1"/>
    </xf>
    <xf numFmtId="177" fontId="4" fillId="0" borderId="3" xfId="14" applyNumberFormat="1" applyFont="1" applyBorder="1" applyAlignment="1">
      <alignment horizontal="center" vertical="center"/>
    </xf>
    <xf numFmtId="49" fontId="1" fillId="0" borderId="3" xfId="0" applyNumberFormat="1" applyFont="1" applyBorder="1" applyAlignment="1">
      <alignment horizontal="center" vertical="center"/>
    </xf>
    <xf numFmtId="177" fontId="1" fillId="0" borderId="3" xfId="0" applyNumberFormat="1" applyFont="1" applyBorder="1" applyAlignment="1">
      <alignment horizontal="center" vertical="center"/>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177" fontId="4" fillId="0" borderId="3" xfId="0" applyNumberFormat="1" applyFont="1" applyBorder="1" applyAlignment="1">
      <alignment horizontal="center" vertical="center"/>
    </xf>
    <xf numFmtId="0" fontId="4" fillId="0" borderId="3" xfId="14" applyFont="1" applyFill="1" applyBorder="1" applyAlignment="1">
      <alignment horizontal="center" vertical="center" wrapText="1"/>
    </xf>
    <xf numFmtId="49" fontId="4" fillId="0" borderId="3" xfId="14" applyNumberFormat="1" applyFont="1" applyFill="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177" fontId="4" fillId="0" borderId="3" xfId="0" applyNumberFormat="1" applyFont="1" applyFill="1" applyBorder="1" applyAlignment="1">
      <alignment horizontal="center" vertical="center"/>
    </xf>
    <xf numFmtId="0" fontId="4" fillId="0" borderId="3" xfId="55" applyFont="1" applyFill="1" applyBorder="1" applyAlignment="1">
      <alignment horizontal="center" vertical="center" wrapText="1"/>
    </xf>
    <xf numFmtId="49" fontId="4" fillId="0" borderId="3" xfId="55" applyNumberFormat="1" applyFont="1" applyFill="1" applyBorder="1" applyAlignment="1">
      <alignment horizontal="center" vertical="center" wrapText="1"/>
    </xf>
    <xf numFmtId="176" fontId="4" fillId="0" borderId="3" xfId="55" applyNumberFormat="1" applyFont="1" applyFill="1" applyBorder="1" applyAlignment="1">
      <alignment horizontal="center" vertical="center" wrapText="1"/>
    </xf>
    <xf numFmtId="177" fontId="4" fillId="0" borderId="3" xfId="55" applyNumberFormat="1" applyFont="1" applyFill="1" applyBorder="1" applyAlignment="1">
      <alignment horizontal="center" vertical="center"/>
    </xf>
    <xf numFmtId="178"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2" fillId="0" borderId="4" xfId="58"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43" applyFont="1" applyFill="1" applyBorder="1" applyAlignment="1">
      <alignment horizontal="center" vertical="center" wrapText="1"/>
    </xf>
    <xf numFmtId="177"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2" borderId="3"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7" fontId="1" fillId="2"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4" fillId="0" borderId="3" xfId="47" applyFont="1" applyFill="1" applyBorder="1" applyAlignment="1">
      <alignment horizontal="center" vertical="center" wrapText="1"/>
    </xf>
    <xf numFmtId="49" fontId="4" fillId="0" borderId="3" xfId="47" applyNumberFormat="1" applyFont="1" applyFill="1" applyBorder="1" applyAlignment="1">
      <alignment horizontal="center" vertical="center" wrapText="1"/>
    </xf>
    <xf numFmtId="176" fontId="4" fillId="0" borderId="3" xfId="47" applyNumberFormat="1" applyFont="1" applyFill="1" applyBorder="1" applyAlignment="1">
      <alignment horizontal="center" vertical="center" wrapText="1"/>
    </xf>
    <xf numFmtId="0" fontId="4" fillId="2" borderId="3" xfId="55" applyFont="1" applyFill="1" applyBorder="1" applyAlignment="1">
      <alignment horizontal="center" vertical="center" wrapText="1"/>
    </xf>
    <xf numFmtId="49" fontId="4" fillId="2" borderId="3" xfId="55" applyNumberFormat="1" applyFont="1" applyFill="1" applyBorder="1" applyAlignment="1">
      <alignment horizontal="center" vertical="center" wrapText="1"/>
    </xf>
    <xf numFmtId="176" fontId="4" fillId="2" borderId="3" xfId="55" applyNumberFormat="1" applyFont="1" applyFill="1" applyBorder="1" applyAlignment="1">
      <alignment horizontal="center" vertical="center" wrapText="1"/>
    </xf>
    <xf numFmtId="177" fontId="4" fillId="2" borderId="3" xfId="55" applyNumberFormat="1" applyFont="1" applyFill="1" applyBorder="1" applyAlignment="1">
      <alignment horizontal="center" vertical="center"/>
    </xf>
    <xf numFmtId="0" fontId="4" fillId="0" borderId="3" xfId="19" applyFont="1" applyFill="1" applyBorder="1" applyAlignment="1">
      <alignment horizontal="center" vertical="center" wrapText="1"/>
    </xf>
    <xf numFmtId="0" fontId="4" fillId="0" borderId="3" xfId="43" applyFont="1" applyBorder="1" applyAlignment="1">
      <alignment horizontal="center" vertical="center" wrapText="1"/>
    </xf>
    <xf numFmtId="0" fontId="4" fillId="2" borderId="3" xfId="43" applyFont="1" applyFill="1" applyBorder="1" applyAlignment="1">
      <alignment horizontal="center" vertical="center" wrapText="1"/>
    </xf>
    <xf numFmtId="0" fontId="1" fillId="0" borderId="3" xfId="47" applyFont="1" applyFill="1" applyBorder="1" applyAlignment="1">
      <alignment horizontal="center" vertical="center" wrapText="1"/>
    </xf>
    <xf numFmtId="49" fontId="1" fillId="0" borderId="3" xfId="47" applyNumberFormat="1" applyFont="1" applyFill="1" applyBorder="1" applyAlignment="1">
      <alignment horizontal="center" vertical="center" wrapText="1"/>
    </xf>
    <xf numFmtId="177" fontId="1" fillId="0" borderId="3" xfId="47" applyNumberFormat="1" applyFont="1" applyFill="1" applyBorder="1" applyAlignment="1">
      <alignment horizontal="center" vertical="center"/>
    </xf>
    <xf numFmtId="0" fontId="4" fillId="0" borderId="3" xfId="0" applyFont="1" applyBorder="1" applyAlignment="1">
      <alignment horizontal="center" vertical="center"/>
    </xf>
    <xf numFmtId="49" fontId="4" fillId="0" borderId="3" xfId="0" applyNumberFormat="1" applyFont="1" applyBorder="1" applyAlignment="1">
      <alignment horizontal="center" vertical="center"/>
    </xf>
    <xf numFmtId="49" fontId="1"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1" fillId="0" borderId="3" xfId="14" applyFont="1" applyFill="1" applyBorder="1" applyAlignment="1">
      <alignment horizontal="center" vertical="center" wrapText="1"/>
    </xf>
    <xf numFmtId="49" fontId="1" fillId="0" borderId="3" xfId="14" applyNumberFormat="1" applyFont="1" applyFill="1" applyBorder="1" applyAlignment="1">
      <alignment horizontal="center" vertical="center" wrapText="1"/>
    </xf>
    <xf numFmtId="177" fontId="1" fillId="0" borderId="3" xfId="14" applyNumberFormat="1" applyFont="1" applyFill="1" applyBorder="1" applyAlignment="1">
      <alignment horizontal="center" vertical="center"/>
    </xf>
    <xf numFmtId="0" fontId="1" fillId="0" borderId="3" xfId="47" applyFont="1" applyBorder="1" applyAlignment="1">
      <alignment horizontal="center" vertical="center" wrapText="1"/>
    </xf>
    <xf numFmtId="49" fontId="4" fillId="2" borderId="3" xfId="0" applyNumberFormat="1" applyFont="1" applyFill="1" applyBorder="1" applyAlignment="1">
      <alignment horizontal="center" vertical="center" wrapText="1"/>
    </xf>
    <xf numFmtId="0" fontId="1" fillId="0" borderId="3" xfId="14" applyFont="1" applyBorder="1" applyAlignment="1">
      <alignment horizontal="center" vertical="center" wrapText="1"/>
    </xf>
    <xf numFmtId="49" fontId="1" fillId="0" borderId="3" xfId="14" applyNumberFormat="1" applyFont="1" applyBorder="1" applyAlignment="1">
      <alignment horizontal="center" vertical="center" wrapText="1"/>
    </xf>
    <xf numFmtId="177" fontId="1" fillId="0" borderId="3" xfId="14" applyNumberFormat="1" applyFont="1" applyBorder="1" applyAlignment="1">
      <alignment horizontal="center" vertical="center"/>
    </xf>
    <xf numFmtId="0" fontId="1" fillId="2" borderId="3" xfId="0" applyFont="1" applyFill="1" applyBorder="1" applyAlignment="1">
      <alignment horizontal="center" vertical="center"/>
    </xf>
    <xf numFmtId="176" fontId="1" fillId="0" borderId="3" xfId="47" applyNumberFormat="1" applyFont="1" applyFill="1" applyBorder="1" applyAlignment="1">
      <alignment horizontal="center" vertical="center" wrapText="1"/>
    </xf>
    <xf numFmtId="0" fontId="1" fillId="0" borderId="3" xfId="43" applyFont="1" applyFill="1" applyBorder="1" applyAlignment="1">
      <alignment horizontal="center" vertical="center" wrapText="1"/>
    </xf>
    <xf numFmtId="0" fontId="1" fillId="0" borderId="3" xfId="56" applyFont="1" applyBorder="1" applyAlignment="1">
      <alignment horizontal="center" vertical="center"/>
    </xf>
    <xf numFmtId="49" fontId="1" fillId="0" borderId="3" xfId="56" applyNumberFormat="1" applyFont="1" applyBorder="1" applyAlignment="1">
      <alignment horizontal="center" vertical="center"/>
    </xf>
    <xf numFmtId="0" fontId="1" fillId="0" borderId="3" xfId="56" applyFont="1" applyBorder="1" applyAlignment="1">
      <alignment horizontal="center" vertical="center" wrapText="1"/>
    </xf>
    <xf numFmtId="0" fontId="4" fillId="0" borderId="3" xfId="55" applyFont="1" applyBorder="1" applyAlignment="1">
      <alignment horizontal="center" vertical="center" wrapText="1"/>
    </xf>
    <xf numFmtId="49" fontId="4" fillId="0" borderId="3" xfId="55" applyNumberFormat="1" applyFont="1" applyBorder="1" applyAlignment="1">
      <alignment horizontal="center" vertical="center" wrapText="1"/>
    </xf>
    <xf numFmtId="176" fontId="4" fillId="0" borderId="3" xfId="55" applyNumberFormat="1" applyFont="1" applyBorder="1" applyAlignment="1">
      <alignment horizontal="center" vertical="center" wrapText="1"/>
    </xf>
    <xf numFmtId="177" fontId="4" fillId="0" borderId="3" xfId="55" applyNumberFormat="1" applyFont="1" applyBorder="1" applyAlignment="1">
      <alignment horizontal="center" vertical="center"/>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177" fontId="6" fillId="0" borderId="3" xfId="0" applyNumberFormat="1" applyFont="1" applyBorder="1" applyAlignment="1">
      <alignment horizontal="center" vertical="center"/>
    </xf>
    <xf numFmtId="49" fontId="7" fillId="0" borderId="3" xfId="0" applyNumberFormat="1" applyFont="1" applyBorder="1" applyAlignment="1">
      <alignment horizontal="center" vertical="center" wrapText="1"/>
    </xf>
    <xf numFmtId="49" fontId="1" fillId="0" borderId="3" xfId="57" applyNumberFormat="1" applyFont="1" applyBorder="1" applyAlignment="1">
      <alignment horizontal="center" vertical="center" wrapText="1"/>
    </xf>
    <xf numFmtId="0" fontId="7" fillId="0" borderId="3" xfId="0" applyFont="1" applyBorder="1" applyAlignment="1">
      <alignment horizontal="center" vertical="center" wrapText="1"/>
    </xf>
    <xf numFmtId="0" fontId="6" fillId="0" borderId="3" xfId="14" applyFont="1" applyFill="1" applyBorder="1" applyAlignment="1" applyProtection="1">
      <alignment horizontal="center" vertical="center" wrapText="1"/>
    </xf>
    <xf numFmtId="49" fontId="6" fillId="0" borderId="3" xfId="14" applyNumberFormat="1" applyFont="1" applyFill="1" applyBorder="1" applyAlignment="1" applyProtection="1">
      <alignment horizontal="center" vertical="center" wrapText="1"/>
    </xf>
    <xf numFmtId="177" fontId="6" fillId="0" borderId="3" xfId="14" applyNumberFormat="1" applyFont="1" applyFill="1" applyBorder="1" applyAlignment="1" applyProtection="1">
      <alignment horizontal="center" vertical="center"/>
    </xf>
    <xf numFmtId="0" fontId="1" fillId="0" borderId="3" xfId="0" applyNumberFormat="1" applyFont="1" applyFill="1" applyBorder="1" applyAlignment="1">
      <alignment horizontal="center" vertical="center" wrapText="1"/>
    </xf>
    <xf numFmtId="49" fontId="4" fillId="0" borderId="3" xfId="57" applyNumberFormat="1" applyFont="1" applyFill="1" applyBorder="1" applyAlignment="1">
      <alignment horizontal="center" vertical="center" wrapText="1"/>
    </xf>
    <xf numFmtId="49" fontId="1" fillId="0" borderId="3" xfId="27" applyNumberFormat="1" applyFont="1" applyFill="1" applyBorder="1" applyAlignment="1">
      <alignment horizontal="center" vertical="center" wrapText="1"/>
    </xf>
    <xf numFmtId="0" fontId="1" fillId="0" borderId="3" xfId="54" applyFont="1" applyFill="1" applyBorder="1" applyAlignment="1">
      <alignment horizontal="center" vertical="center"/>
    </xf>
    <xf numFmtId="49" fontId="1" fillId="0" borderId="3" xfId="54" applyNumberFormat="1" applyFont="1" applyFill="1" applyBorder="1" applyAlignment="1">
      <alignment horizontal="center" vertical="center"/>
    </xf>
    <xf numFmtId="0" fontId="1" fillId="0" borderId="3" xfId="54" applyFont="1" applyFill="1" applyBorder="1" applyAlignment="1">
      <alignment horizontal="center" vertical="center" wrapText="1"/>
    </xf>
    <xf numFmtId="177" fontId="1" fillId="0" borderId="3" xfId="54" applyNumberFormat="1" applyFont="1" applyFill="1" applyBorder="1" applyAlignment="1">
      <alignment horizontal="center" vertical="center"/>
    </xf>
    <xf numFmtId="0" fontId="1" fillId="0" borderId="3" xfId="57" applyFont="1" applyFill="1" applyBorder="1" applyAlignment="1">
      <alignment horizontal="center" vertical="center" wrapText="1"/>
    </xf>
    <xf numFmtId="49" fontId="1" fillId="0" borderId="3" xfId="0" applyNumberFormat="1" applyFont="1" applyBorder="1" applyAlignment="1" quotePrefix="1">
      <alignment horizontal="center" vertical="center"/>
    </xf>
    <xf numFmtId="49" fontId="1" fillId="0" borderId="3" xfId="0" applyNumberFormat="1" applyFont="1" applyBorder="1" applyAlignment="1" quotePrefix="1">
      <alignment horizontal="center" vertical="center" wrapText="1"/>
    </xf>
    <xf numFmtId="49" fontId="1" fillId="0" borderId="3" xfId="0" applyNumberFormat="1" applyFont="1" applyFill="1" applyBorder="1" applyAlignment="1" quotePrefix="1">
      <alignment horizontal="center" vertical="center"/>
    </xf>
    <xf numFmtId="49" fontId="5" fillId="0" borderId="3" xfId="0" applyNumberFormat="1" applyFont="1" applyFill="1" applyBorder="1" applyAlignment="1" quotePrefix="1">
      <alignment horizontal="center" vertical="center"/>
    </xf>
    <xf numFmtId="49" fontId="4" fillId="2" borderId="3" xfId="0" applyNumberFormat="1" applyFont="1" applyFill="1" applyBorder="1" applyAlignment="1" quotePrefix="1">
      <alignment horizontal="center" vertical="center" wrapText="1"/>
    </xf>
    <xf numFmtId="49" fontId="1" fillId="0" borderId="3" xfId="14" applyNumberFormat="1" applyFont="1" applyBorder="1" applyAlignment="1" quotePrefix="1">
      <alignment horizontal="center" vertical="center" wrapText="1"/>
    </xf>
    <xf numFmtId="49" fontId="7" fillId="0" borderId="3" xfId="0" applyNumberFormat="1" applyFont="1" applyBorder="1" applyAlignment="1" quotePrefix="1">
      <alignment horizontal="center" vertical="center" wrapText="1"/>
    </xf>
    <xf numFmtId="49" fontId="1" fillId="0" borderId="3" xfId="0" applyNumberFormat="1" applyFont="1" applyFill="1" applyBorder="1" applyAlignment="1" quotePrefix="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2 5 2 2" xfId="14"/>
    <cellStyle name="60% - 强调文字颜色 2" xfId="15" builtinId="36"/>
    <cellStyle name="标题 4" xfId="16" builtinId="19"/>
    <cellStyle name="警告文本" xfId="17" builtinId="11"/>
    <cellStyle name="标题" xfId="18" builtinId="15"/>
    <cellStyle name="常规 3 2 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5 3"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常规 3 3" xfId="47"/>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 4" xfId="56"/>
    <cellStyle name="常规 5" xfId="57"/>
    <cellStyle name="样式 3" xfId="5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2.11.30FROM%20&#21069;&#30005;&#33041;\2011.3.4&#20154;&#20107;&#24314;&#26723;\&#22521;&#35757;&#21150;\&#35775;&#38382;&#23398;&#32773;\2018\2019&#35775;&#38382;&#23398;&#32773;&#25307;&#25910;&#35745;&#21010;\2019-2020&#23398;&#24180;&#27993;&#27743;&#22823;&#23398;&#25509;&#21463;&#35775;&#38382;&#23398;&#32773;&#30446;&#24405;(&#26446;&#26377;&#26143;201811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27">
          <cell r="C27" t="str">
            <v>030107</v>
          </cell>
        </row>
        <row r="27">
          <cell r="E27" t="str">
            <v>0301</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2"/>
  <sheetViews>
    <sheetView tabSelected="1" topLeftCell="A46" workbookViewId="0">
      <selection activeCell="G11" sqref="G11"/>
    </sheetView>
  </sheetViews>
  <sheetFormatPr defaultColWidth="9" defaultRowHeight="34.5" customHeight="1"/>
  <cols>
    <col min="1" max="1" width="5.625" style="2" customWidth="1"/>
    <col min="2" max="2" width="9" style="2"/>
    <col min="3" max="3" width="16.125" style="2" customWidth="1"/>
    <col min="4" max="4" width="9" style="3"/>
    <col min="5" max="5" width="14" style="2" customWidth="1"/>
    <col min="6" max="6" width="7.625" style="3" customWidth="1"/>
    <col min="7" max="7" width="15.25" style="2" customWidth="1"/>
    <col min="8" max="8" width="11.375" style="4" customWidth="1"/>
    <col min="9" max="9" width="45.375" style="2" customWidth="1"/>
    <col min="10" max="16384" width="9" style="2"/>
  </cols>
  <sheetData>
    <row r="1" customHeight="1" spans="1:9">
      <c r="A1" s="5" t="s">
        <v>0</v>
      </c>
      <c r="B1" s="6"/>
      <c r="C1" s="6"/>
      <c r="D1" s="6"/>
      <c r="E1" s="6"/>
      <c r="F1" s="6"/>
      <c r="G1" s="6"/>
      <c r="H1" s="6"/>
      <c r="I1" s="30"/>
    </row>
    <row r="2" customHeight="1" spans="1:9">
      <c r="A2" s="7" t="s">
        <v>1</v>
      </c>
      <c r="B2" s="7" t="s">
        <v>2</v>
      </c>
      <c r="C2" s="7" t="s">
        <v>3</v>
      </c>
      <c r="D2" s="8" t="s">
        <v>4</v>
      </c>
      <c r="E2" s="7" t="s">
        <v>5</v>
      </c>
      <c r="F2" s="8" t="s">
        <v>6</v>
      </c>
      <c r="G2" s="7" t="s">
        <v>7</v>
      </c>
      <c r="H2" s="9" t="s">
        <v>8</v>
      </c>
      <c r="I2" s="7" t="s">
        <v>9</v>
      </c>
    </row>
    <row r="3" ht="22.5" customHeight="1" spans="1:9">
      <c r="A3" s="10">
        <v>1</v>
      </c>
      <c r="B3" s="11" t="s">
        <v>10</v>
      </c>
      <c r="C3" s="11" t="s">
        <v>11</v>
      </c>
      <c r="D3" s="12" t="s">
        <v>12</v>
      </c>
      <c r="E3" s="11" t="s">
        <v>13</v>
      </c>
      <c r="F3" s="12" t="s">
        <v>14</v>
      </c>
      <c r="G3" s="11" t="s">
        <v>15</v>
      </c>
      <c r="H3" s="13" t="s">
        <v>16</v>
      </c>
      <c r="I3" s="11" t="s">
        <v>17</v>
      </c>
    </row>
    <row r="4" ht="22.5" customHeight="1" spans="1:9">
      <c r="A4" s="10">
        <v>2</v>
      </c>
      <c r="B4" s="11" t="s">
        <v>10</v>
      </c>
      <c r="C4" s="11" t="s">
        <v>11</v>
      </c>
      <c r="D4" s="12" t="s">
        <v>12</v>
      </c>
      <c r="E4" s="11" t="s">
        <v>13</v>
      </c>
      <c r="F4" s="12" t="s">
        <v>14</v>
      </c>
      <c r="G4" s="11" t="s">
        <v>15</v>
      </c>
      <c r="H4" s="13" t="s">
        <v>18</v>
      </c>
      <c r="I4" s="11" t="s">
        <v>19</v>
      </c>
    </row>
    <row r="5" ht="22.5" customHeight="1" spans="1:9">
      <c r="A5" s="10">
        <v>3</v>
      </c>
      <c r="B5" s="11" t="s">
        <v>10</v>
      </c>
      <c r="C5" s="11" t="s">
        <v>11</v>
      </c>
      <c r="D5" s="12" t="s">
        <v>12</v>
      </c>
      <c r="E5" s="11" t="s">
        <v>13</v>
      </c>
      <c r="F5" s="12" t="s">
        <v>14</v>
      </c>
      <c r="G5" s="11" t="s">
        <v>15</v>
      </c>
      <c r="H5" s="13" t="s">
        <v>20</v>
      </c>
      <c r="I5" s="11" t="s">
        <v>21</v>
      </c>
    </row>
    <row r="6" ht="22.5" customHeight="1" spans="1:9">
      <c r="A6" s="10">
        <v>4</v>
      </c>
      <c r="B6" s="11" t="s">
        <v>10</v>
      </c>
      <c r="C6" s="11" t="s">
        <v>22</v>
      </c>
      <c r="D6" s="12" t="s">
        <v>23</v>
      </c>
      <c r="E6" s="11" t="s">
        <v>13</v>
      </c>
      <c r="F6" s="12" t="s">
        <v>14</v>
      </c>
      <c r="G6" s="11" t="s">
        <v>15</v>
      </c>
      <c r="H6" s="13" t="s">
        <v>24</v>
      </c>
      <c r="I6" s="11" t="s">
        <v>25</v>
      </c>
    </row>
    <row r="7" ht="22.5" customHeight="1" spans="1:9">
      <c r="A7" s="10">
        <v>5</v>
      </c>
      <c r="B7" s="11" t="s">
        <v>10</v>
      </c>
      <c r="C7" s="11" t="s">
        <v>22</v>
      </c>
      <c r="D7" s="12" t="s">
        <v>23</v>
      </c>
      <c r="E7" s="11" t="s">
        <v>13</v>
      </c>
      <c r="F7" s="12" t="s">
        <v>14</v>
      </c>
      <c r="G7" s="11" t="s">
        <v>15</v>
      </c>
      <c r="H7" s="13" t="s">
        <v>26</v>
      </c>
      <c r="I7" s="11" t="s">
        <v>27</v>
      </c>
    </row>
    <row r="8" ht="22.5" customHeight="1" spans="1:9">
      <c r="A8" s="10">
        <v>6</v>
      </c>
      <c r="B8" s="11" t="s">
        <v>10</v>
      </c>
      <c r="C8" s="11" t="s">
        <v>22</v>
      </c>
      <c r="D8" s="12" t="s">
        <v>23</v>
      </c>
      <c r="E8" s="11" t="s">
        <v>13</v>
      </c>
      <c r="F8" s="12" t="s">
        <v>14</v>
      </c>
      <c r="G8" s="11" t="s">
        <v>15</v>
      </c>
      <c r="H8" s="13" t="s">
        <v>28</v>
      </c>
      <c r="I8" s="11" t="s">
        <v>29</v>
      </c>
    </row>
    <row r="9" ht="22.5" customHeight="1" spans="1:9">
      <c r="A9" s="10">
        <v>7</v>
      </c>
      <c r="B9" s="11" t="s">
        <v>10</v>
      </c>
      <c r="C9" s="11" t="s">
        <v>22</v>
      </c>
      <c r="D9" s="12" t="s">
        <v>23</v>
      </c>
      <c r="E9" s="11" t="s">
        <v>13</v>
      </c>
      <c r="F9" s="12" t="s">
        <v>14</v>
      </c>
      <c r="G9" s="11" t="s">
        <v>15</v>
      </c>
      <c r="H9" s="13" t="s">
        <v>30</v>
      </c>
      <c r="I9" s="11" t="s">
        <v>31</v>
      </c>
    </row>
    <row r="10" ht="22.5" customHeight="1" spans="1:9">
      <c r="A10" s="10">
        <v>8</v>
      </c>
      <c r="B10" s="11" t="s">
        <v>10</v>
      </c>
      <c r="C10" s="11" t="s">
        <v>22</v>
      </c>
      <c r="D10" s="12" t="s">
        <v>23</v>
      </c>
      <c r="E10" s="11" t="s">
        <v>13</v>
      </c>
      <c r="F10" s="12" t="s">
        <v>14</v>
      </c>
      <c r="G10" s="11" t="s">
        <v>15</v>
      </c>
      <c r="H10" s="13" t="s">
        <v>32</v>
      </c>
      <c r="I10" s="11" t="s">
        <v>33</v>
      </c>
    </row>
    <row r="11" ht="22.5" customHeight="1" spans="1:9">
      <c r="A11" s="10">
        <v>9</v>
      </c>
      <c r="B11" s="11" t="s">
        <v>10</v>
      </c>
      <c r="C11" s="11" t="s">
        <v>34</v>
      </c>
      <c r="D11" s="12" t="s">
        <v>35</v>
      </c>
      <c r="E11" s="11" t="s">
        <v>13</v>
      </c>
      <c r="F11" s="12" t="s">
        <v>14</v>
      </c>
      <c r="G11" s="11" t="s">
        <v>15</v>
      </c>
      <c r="H11" s="13" t="s">
        <v>36</v>
      </c>
      <c r="I11" s="11" t="s">
        <v>37</v>
      </c>
    </row>
    <row r="12" ht="22.5" customHeight="1" spans="1:9">
      <c r="A12" s="10">
        <v>10</v>
      </c>
      <c r="B12" s="11" t="s">
        <v>10</v>
      </c>
      <c r="C12" s="11" t="s">
        <v>34</v>
      </c>
      <c r="D12" s="12" t="s">
        <v>35</v>
      </c>
      <c r="E12" s="11" t="s">
        <v>13</v>
      </c>
      <c r="F12" s="12" t="s">
        <v>14</v>
      </c>
      <c r="G12" s="11" t="s">
        <v>15</v>
      </c>
      <c r="H12" s="13" t="s">
        <v>38</v>
      </c>
      <c r="I12" s="11" t="s">
        <v>39</v>
      </c>
    </row>
    <row r="13" ht="22.5" customHeight="1" spans="1:9">
      <c r="A13" s="10">
        <v>11</v>
      </c>
      <c r="B13" s="11" t="s">
        <v>10</v>
      </c>
      <c r="C13" s="11" t="s">
        <v>34</v>
      </c>
      <c r="D13" s="12" t="s">
        <v>35</v>
      </c>
      <c r="E13" s="11" t="s">
        <v>13</v>
      </c>
      <c r="F13" s="12" t="s">
        <v>14</v>
      </c>
      <c r="G13" s="11" t="s">
        <v>15</v>
      </c>
      <c r="H13" s="13" t="s">
        <v>40</v>
      </c>
      <c r="I13" s="11" t="s">
        <v>41</v>
      </c>
    </row>
    <row r="14" ht="22.5" customHeight="1" spans="1:9">
      <c r="A14" s="10">
        <v>12</v>
      </c>
      <c r="B14" s="11" t="s">
        <v>10</v>
      </c>
      <c r="C14" s="11" t="s">
        <v>34</v>
      </c>
      <c r="D14" s="12" t="s">
        <v>35</v>
      </c>
      <c r="E14" s="11" t="s">
        <v>13</v>
      </c>
      <c r="F14" s="12" t="s">
        <v>14</v>
      </c>
      <c r="G14" s="11" t="s">
        <v>15</v>
      </c>
      <c r="H14" s="13" t="s">
        <v>42</v>
      </c>
      <c r="I14" s="11" t="s">
        <v>43</v>
      </c>
    </row>
    <row r="15" ht="22.5" customHeight="1" spans="1:9">
      <c r="A15" s="10">
        <v>13</v>
      </c>
      <c r="B15" s="10" t="s">
        <v>10</v>
      </c>
      <c r="C15" s="10" t="s">
        <v>44</v>
      </c>
      <c r="D15" s="14" t="s">
        <v>45</v>
      </c>
      <c r="E15" s="10" t="s">
        <v>13</v>
      </c>
      <c r="F15" s="14" t="s">
        <v>14</v>
      </c>
      <c r="G15" s="10" t="s">
        <v>15</v>
      </c>
      <c r="H15" s="15" t="s">
        <v>46</v>
      </c>
      <c r="I15" s="10" t="s">
        <v>47</v>
      </c>
    </row>
    <row r="16" ht="22.5" customHeight="1" spans="1:9">
      <c r="A16" s="10">
        <v>14</v>
      </c>
      <c r="B16" s="11" t="s">
        <v>10</v>
      </c>
      <c r="C16" s="11" t="s">
        <v>48</v>
      </c>
      <c r="D16" s="12" t="s">
        <v>49</v>
      </c>
      <c r="E16" s="11" t="s">
        <v>13</v>
      </c>
      <c r="F16" s="12" t="s">
        <v>14</v>
      </c>
      <c r="G16" s="11" t="s">
        <v>15</v>
      </c>
      <c r="H16" s="13" t="s">
        <v>50</v>
      </c>
      <c r="I16" s="11" t="s">
        <v>51</v>
      </c>
    </row>
    <row r="17" ht="22.5" customHeight="1" spans="1:9">
      <c r="A17" s="10">
        <v>15</v>
      </c>
      <c r="B17" s="11" t="s">
        <v>10</v>
      </c>
      <c r="C17" s="11" t="s">
        <v>48</v>
      </c>
      <c r="D17" s="12" t="s">
        <v>49</v>
      </c>
      <c r="E17" s="11" t="s">
        <v>13</v>
      </c>
      <c r="F17" s="12" t="s">
        <v>14</v>
      </c>
      <c r="G17" s="11" t="s">
        <v>15</v>
      </c>
      <c r="H17" s="13" t="s">
        <v>52</v>
      </c>
      <c r="I17" s="11" t="s">
        <v>53</v>
      </c>
    </row>
    <row r="18" ht="22.5" customHeight="1" spans="1:9">
      <c r="A18" s="10">
        <v>16</v>
      </c>
      <c r="B18" s="11" t="s">
        <v>10</v>
      </c>
      <c r="C18" s="16" t="s">
        <v>54</v>
      </c>
      <c r="D18" s="17" t="s">
        <v>55</v>
      </c>
      <c r="E18" s="16" t="s">
        <v>13</v>
      </c>
      <c r="F18" s="17" t="s">
        <v>14</v>
      </c>
      <c r="G18" s="11" t="s">
        <v>15</v>
      </c>
      <c r="H18" s="18" t="s">
        <v>56</v>
      </c>
      <c r="I18" s="31" t="s">
        <v>57</v>
      </c>
    </row>
    <row r="19" ht="22.5" customHeight="1" spans="1:9">
      <c r="A19" s="10">
        <v>17</v>
      </c>
      <c r="B19" s="11" t="s">
        <v>10</v>
      </c>
      <c r="C19" s="16" t="s">
        <v>54</v>
      </c>
      <c r="D19" s="17" t="s">
        <v>55</v>
      </c>
      <c r="E19" s="16" t="s">
        <v>13</v>
      </c>
      <c r="F19" s="17" t="s">
        <v>14</v>
      </c>
      <c r="G19" s="11" t="s">
        <v>15</v>
      </c>
      <c r="H19" s="18" t="s">
        <v>58</v>
      </c>
      <c r="I19" s="21" t="s">
        <v>59</v>
      </c>
    </row>
    <row r="20" ht="29.25" customHeight="1" spans="1:9">
      <c r="A20" s="10">
        <v>18</v>
      </c>
      <c r="B20" s="19" t="s">
        <v>10</v>
      </c>
      <c r="C20" s="19" t="s">
        <v>60</v>
      </c>
      <c r="D20" s="20" t="s">
        <v>61</v>
      </c>
      <c r="E20" s="19" t="s">
        <v>13</v>
      </c>
      <c r="F20" s="17" t="s">
        <v>14</v>
      </c>
      <c r="G20" s="11" t="s">
        <v>15</v>
      </c>
      <c r="H20" s="18" t="s">
        <v>62</v>
      </c>
      <c r="I20" s="31" t="s">
        <v>63</v>
      </c>
    </row>
    <row r="21" ht="29.25" customHeight="1" spans="1:9">
      <c r="A21" s="10">
        <v>19</v>
      </c>
      <c r="B21" s="19" t="s">
        <v>10</v>
      </c>
      <c r="C21" s="19" t="s">
        <v>64</v>
      </c>
      <c r="D21" s="20" t="s">
        <v>65</v>
      </c>
      <c r="E21" s="19" t="s">
        <v>66</v>
      </c>
      <c r="F21" s="17" t="s">
        <v>67</v>
      </c>
      <c r="G21" s="11" t="s">
        <v>15</v>
      </c>
      <c r="H21" s="18" t="s">
        <v>68</v>
      </c>
      <c r="I21" s="31" t="s">
        <v>69</v>
      </c>
    </row>
    <row r="22" ht="30" customHeight="1" spans="1:9">
      <c r="A22" s="10">
        <v>20</v>
      </c>
      <c r="B22" s="16" t="s">
        <v>10</v>
      </c>
      <c r="C22" s="16" t="s">
        <v>70</v>
      </c>
      <c r="D22" s="17" t="s">
        <v>71</v>
      </c>
      <c r="E22" s="16" t="s">
        <v>66</v>
      </c>
      <c r="F22" s="17" t="s">
        <v>67</v>
      </c>
      <c r="G22" s="16" t="s">
        <v>15</v>
      </c>
      <c r="H22" s="15" t="s">
        <v>72</v>
      </c>
      <c r="I22" s="21" t="s">
        <v>73</v>
      </c>
    </row>
    <row r="23" ht="21" customHeight="1" spans="1:9">
      <c r="A23" s="10">
        <v>21</v>
      </c>
      <c r="B23" s="21" t="s">
        <v>10</v>
      </c>
      <c r="C23" s="21" t="s">
        <v>70</v>
      </c>
      <c r="D23" s="22" t="s">
        <v>71</v>
      </c>
      <c r="E23" s="21" t="s">
        <v>74</v>
      </c>
      <c r="F23" s="22" t="s">
        <v>67</v>
      </c>
      <c r="G23" s="21" t="s">
        <v>15</v>
      </c>
      <c r="H23" s="18" t="s">
        <v>75</v>
      </c>
      <c r="I23" s="16" t="s">
        <v>76</v>
      </c>
    </row>
    <row r="24" ht="42.75" customHeight="1" spans="1:9">
      <c r="A24" s="10">
        <v>22</v>
      </c>
      <c r="B24" s="16" t="s">
        <v>10</v>
      </c>
      <c r="C24" s="16" t="s">
        <v>70</v>
      </c>
      <c r="D24" s="17" t="s">
        <v>71</v>
      </c>
      <c r="E24" s="16" t="s">
        <v>74</v>
      </c>
      <c r="F24" s="17" t="s">
        <v>67</v>
      </c>
      <c r="G24" s="16" t="s">
        <v>15</v>
      </c>
      <c r="H24" s="15" t="s">
        <v>77</v>
      </c>
      <c r="I24" s="16" t="s">
        <v>78</v>
      </c>
    </row>
    <row r="25" ht="26.25" customHeight="1" spans="1:9">
      <c r="A25" s="10">
        <v>23</v>
      </c>
      <c r="B25" s="21" t="s">
        <v>10</v>
      </c>
      <c r="C25" s="21" t="s">
        <v>79</v>
      </c>
      <c r="D25" s="22" t="s">
        <v>80</v>
      </c>
      <c r="E25" s="21" t="s">
        <v>74</v>
      </c>
      <c r="F25" s="22" t="s">
        <v>67</v>
      </c>
      <c r="G25" s="16" t="s">
        <v>15</v>
      </c>
      <c r="H25" s="18" t="s">
        <v>81</v>
      </c>
      <c r="I25" s="16" t="s">
        <v>82</v>
      </c>
    </row>
    <row r="26" ht="29.25" customHeight="1" spans="1:9">
      <c r="A26" s="10">
        <v>24</v>
      </c>
      <c r="B26" s="16" t="s">
        <v>10</v>
      </c>
      <c r="C26" s="16" t="s">
        <v>83</v>
      </c>
      <c r="D26" s="22" t="s">
        <v>84</v>
      </c>
      <c r="E26" s="16" t="s">
        <v>85</v>
      </c>
      <c r="F26" s="17" t="s">
        <v>86</v>
      </c>
      <c r="G26" s="11" t="s">
        <v>15</v>
      </c>
      <c r="H26" s="15" t="s">
        <v>87</v>
      </c>
      <c r="I26" s="16" t="s">
        <v>88</v>
      </c>
    </row>
    <row r="27" ht="33.75" customHeight="1" spans="1:9">
      <c r="A27" s="10">
        <v>25</v>
      </c>
      <c r="B27" s="10" t="s">
        <v>10</v>
      </c>
      <c r="C27" s="10" t="s">
        <v>89</v>
      </c>
      <c r="D27" s="92" t="s">
        <v>90</v>
      </c>
      <c r="E27" s="10" t="s">
        <v>85</v>
      </c>
      <c r="F27" s="14" t="s">
        <v>86</v>
      </c>
      <c r="G27" s="10" t="s">
        <v>15</v>
      </c>
      <c r="H27" s="15" t="s">
        <v>91</v>
      </c>
      <c r="I27" s="16" t="s">
        <v>92</v>
      </c>
    </row>
    <row r="28" ht="22.5" customHeight="1" spans="1:9">
      <c r="A28" s="10">
        <v>26</v>
      </c>
      <c r="B28" s="16" t="s">
        <v>10</v>
      </c>
      <c r="C28" s="16" t="s">
        <v>93</v>
      </c>
      <c r="D28" s="17" t="s">
        <v>94</v>
      </c>
      <c r="E28" s="16" t="s">
        <v>85</v>
      </c>
      <c r="F28" s="17" t="s">
        <v>86</v>
      </c>
      <c r="G28" s="16" t="s">
        <v>15</v>
      </c>
      <c r="H28" s="15" t="s">
        <v>95</v>
      </c>
      <c r="I28" s="16" t="s">
        <v>96</v>
      </c>
    </row>
    <row r="29" ht="28.5" customHeight="1" spans="1:9">
      <c r="A29" s="10">
        <v>27</v>
      </c>
      <c r="B29" s="21" t="s">
        <v>10</v>
      </c>
      <c r="C29" s="21" t="s">
        <v>93</v>
      </c>
      <c r="D29" s="22" t="s">
        <v>94</v>
      </c>
      <c r="E29" s="21" t="s">
        <v>85</v>
      </c>
      <c r="F29" s="22" t="s">
        <v>86</v>
      </c>
      <c r="G29" s="21" t="s">
        <v>15</v>
      </c>
      <c r="H29" s="18" t="s">
        <v>97</v>
      </c>
      <c r="I29" s="16" t="s">
        <v>98</v>
      </c>
    </row>
    <row r="30" ht="21" customHeight="1" spans="1:9">
      <c r="A30" s="10">
        <v>28</v>
      </c>
      <c r="B30" s="21" t="s">
        <v>10</v>
      </c>
      <c r="C30" s="21" t="s">
        <v>93</v>
      </c>
      <c r="D30" s="22" t="s">
        <v>94</v>
      </c>
      <c r="E30" s="21" t="s">
        <v>85</v>
      </c>
      <c r="F30" s="22" t="s">
        <v>86</v>
      </c>
      <c r="G30" s="21" t="s">
        <v>15</v>
      </c>
      <c r="H30" s="18" t="s">
        <v>99</v>
      </c>
      <c r="I30" s="16" t="s">
        <v>100</v>
      </c>
    </row>
    <row r="31" ht="24.75" customHeight="1" spans="1:9">
      <c r="A31" s="10">
        <v>29</v>
      </c>
      <c r="B31" s="16" t="s">
        <v>10</v>
      </c>
      <c r="C31" s="16" t="s">
        <v>93</v>
      </c>
      <c r="D31" s="17" t="s">
        <v>94</v>
      </c>
      <c r="E31" s="16" t="s">
        <v>85</v>
      </c>
      <c r="F31" s="17" t="s">
        <v>86</v>
      </c>
      <c r="G31" s="16" t="s">
        <v>15</v>
      </c>
      <c r="H31" s="15" t="s">
        <v>101</v>
      </c>
      <c r="I31" s="16" t="s">
        <v>102</v>
      </c>
    </row>
    <row r="32" ht="27.75" customHeight="1" spans="1:9">
      <c r="A32" s="10">
        <v>30</v>
      </c>
      <c r="B32" s="16" t="s">
        <v>10</v>
      </c>
      <c r="C32" s="16" t="s">
        <v>103</v>
      </c>
      <c r="D32" s="93" t="s">
        <v>104</v>
      </c>
      <c r="E32" s="16" t="s">
        <v>85</v>
      </c>
      <c r="F32" s="93" t="s">
        <v>86</v>
      </c>
      <c r="G32" s="16" t="s">
        <v>15</v>
      </c>
      <c r="H32" s="15" t="s">
        <v>105</v>
      </c>
      <c r="I32" s="16" t="s">
        <v>106</v>
      </c>
    </row>
    <row r="33" ht="21" customHeight="1" spans="1:9">
      <c r="A33" s="10">
        <v>31</v>
      </c>
      <c r="B33" s="16" t="s">
        <v>10</v>
      </c>
      <c r="C33" s="16" t="s">
        <v>103</v>
      </c>
      <c r="D33" s="17" t="s">
        <v>104</v>
      </c>
      <c r="E33" s="16" t="s">
        <v>85</v>
      </c>
      <c r="F33" s="17" t="s">
        <v>86</v>
      </c>
      <c r="G33" s="16" t="s">
        <v>15</v>
      </c>
      <c r="H33" s="15" t="s">
        <v>107</v>
      </c>
      <c r="I33" s="16" t="s">
        <v>108</v>
      </c>
    </row>
    <row r="34" ht="21.75" customHeight="1" spans="1:9">
      <c r="A34" s="10">
        <v>32</v>
      </c>
      <c r="B34" s="21" t="s">
        <v>10</v>
      </c>
      <c r="C34" s="21" t="s">
        <v>103</v>
      </c>
      <c r="D34" s="22" t="s">
        <v>104</v>
      </c>
      <c r="E34" s="21" t="s">
        <v>85</v>
      </c>
      <c r="F34" s="22" t="s">
        <v>86</v>
      </c>
      <c r="G34" s="21" t="s">
        <v>15</v>
      </c>
      <c r="H34" s="23" t="s">
        <v>109</v>
      </c>
      <c r="I34" s="16" t="s">
        <v>110</v>
      </c>
    </row>
    <row r="35" ht="29.25" customHeight="1" spans="1:9">
      <c r="A35" s="10">
        <v>33</v>
      </c>
      <c r="B35" s="16" t="s">
        <v>10</v>
      </c>
      <c r="C35" s="16" t="s">
        <v>111</v>
      </c>
      <c r="D35" s="17" t="s">
        <v>112</v>
      </c>
      <c r="E35" s="16" t="s">
        <v>113</v>
      </c>
      <c r="F35" s="17" t="s">
        <v>114</v>
      </c>
      <c r="G35" s="10" t="s">
        <v>15</v>
      </c>
      <c r="H35" s="15" t="s">
        <v>115</v>
      </c>
      <c r="I35" s="16" t="s">
        <v>116</v>
      </c>
    </row>
    <row r="36" ht="33.75" customHeight="1" spans="1:9">
      <c r="A36" s="10">
        <v>34</v>
      </c>
      <c r="B36" s="16" t="s">
        <v>10</v>
      </c>
      <c r="C36" s="16" t="s">
        <v>117</v>
      </c>
      <c r="D36" s="17" t="s">
        <v>118</v>
      </c>
      <c r="E36" s="16" t="s">
        <v>119</v>
      </c>
      <c r="F36" s="17" t="s">
        <v>114</v>
      </c>
      <c r="G36" s="10" t="s">
        <v>15</v>
      </c>
      <c r="H36" s="15" t="s">
        <v>120</v>
      </c>
      <c r="I36" s="16" t="s">
        <v>121</v>
      </c>
    </row>
    <row r="37" ht="24" customHeight="1" spans="1:9">
      <c r="A37" s="10">
        <v>35</v>
      </c>
      <c r="B37" s="10" t="s">
        <v>10</v>
      </c>
      <c r="C37" s="10" t="s">
        <v>122</v>
      </c>
      <c r="D37" s="14" t="s">
        <v>123</v>
      </c>
      <c r="E37" s="10" t="s">
        <v>119</v>
      </c>
      <c r="F37" s="14" t="s">
        <v>114</v>
      </c>
      <c r="G37" s="10" t="s">
        <v>15</v>
      </c>
      <c r="H37" s="15" t="s">
        <v>124</v>
      </c>
      <c r="I37" s="10" t="s">
        <v>125</v>
      </c>
    </row>
    <row r="38" ht="24" customHeight="1" spans="1:9">
      <c r="A38" s="10">
        <v>36</v>
      </c>
      <c r="B38" s="10" t="s">
        <v>10</v>
      </c>
      <c r="C38" s="10" t="s">
        <v>126</v>
      </c>
      <c r="D38" s="14" t="s">
        <v>123</v>
      </c>
      <c r="E38" s="16" t="s">
        <v>119</v>
      </c>
      <c r="F38" s="14" t="s">
        <v>114</v>
      </c>
      <c r="G38" s="10" t="s">
        <v>15</v>
      </c>
      <c r="H38" s="15" t="s">
        <v>127</v>
      </c>
      <c r="I38" s="16" t="s">
        <v>128</v>
      </c>
    </row>
    <row r="39" ht="24" customHeight="1" spans="1:9">
      <c r="A39" s="10">
        <v>37</v>
      </c>
      <c r="B39" s="10" t="s">
        <v>10</v>
      </c>
      <c r="C39" s="10" t="s">
        <v>126</v>
      </c>
      <c r="D39" s="14" t="s">
        <v>123</v>
      </c>
      <c r="E39" s="16" t="s">
        <v>119</v>
      </c>
      <c r="F39" s="14" t="s">
        <v>114</v>
      </c>
      <c r="G39" s="10" t="s">
        <v>15</v>
      </c>
      <c r="H39" s="15" t="s">
        <v>129</v>
      </c>
      <c r="I39" s="16" t="s">
        <v>130</v>
      </c>
    </row>
    <row r="40" ht="37.5" customHeight="1" spans="1:9">
      <c r="A40" s="10">
        <v>38</v>
      </c>
      <c r="B40" s="10" t="s">
        <v>10</v>
      </c>
      <c r="C40" s="10" t="s">
        <v>122</v>
      </c>
      <c r="D40" s="17" t="s">
        <v>131</v>
      </c>
      <c r="E40" s="16" t="s">
        <v>119</v>
      </c>
      <c r="F40" s="17" t="s">
        <v>114</v>
      </c>
      <c r="G40" s="10" t="s">
        <v>15</v>
      </c>
      <c r="H40" s="15" t="s">
        <v>132</v>
      </c>
      <c r="I40" s="16" t="s">
        <v>133</v>
      </c>
    </row>
    <row r="41" ht="41.25" customHeight="1" spans="1:9">
      <c r="A41" s="10">
        <v>39</v>
      </c>
      <c r="B41" s="10" t="s">
        <v>10</v>
      </c>
      <c r="C41" s="10" t="s">
        <v>134</v>
      </c>
      <c r="D41" s="14" t="str">
        <f>[1]Sheet1!$C$27</f>
        <v>030107</v>
      </c>
      <c r="E41" s="16" t="s">
        <v>119</v>
      </c>
      <c r="F41" s="14" t="str">
        <f>[1]Sheet1!$E$27</f>
        <v>0301</v>
      </c>
      <c r="G41" s="10" t="s">
        <v>15</v>
      </c>
      <c r="H41" s="15" t="s">
        <v>135</v>
      </c>
      <c r="I41" s="16" t="s">
        <v>136</v>
      </c>
    </row>
    <row r="42" ht="21" customHeight="1" spans="1:9">
      <c r="A42" s="10">
        <v>40</v>
      </c>
      <c r="B42" s="10" t="s">
        <v>10</v>
      </c>
      <c r="C42" s="10" t="s">
        <v>134</v>
      </c>
      <c r="D42" s="14" t="s">
        <v>137</v>
      </c>
      <c r="E42" s="10" t="s">
        <v>119</v>
      </c>
      <c r="F42" s="14" t="s">
        <v>114</v>
      </c>
      <c r="G42" s="10" t="s">
        <v>15</v>
      </c>
      <c r="H42" s="15" t="s">
        <v>138</v>
      </c>
      <c r="I42" s="10" t="s">
        <v>139</v>
      </c>
    </row>
    <row r="43" ht="21" customHeight="1" spans="1:9">
      <c r="A43" s="10">
        <v>41</v>
      </c>
      <c r="B43" s="10" t="s">
        <v>10</v>
      </c>
      <c r="C43" s="10" t="s">
        <v>140</v>
      </c>
      <c r="D43" s="14" t="str">
        <f>[1]Sheet1!$C$27</f>
        <v>030107</v>
      </c>
      <c r="E43" s="16" t="s">
        <v>119</v>
      </c>
      <c r="F43" s="14" t="str">
        <f>[1]Sheet1!$E$27</f>
        <v>0301</v>
      </c>
      <c r="G43" s="10" t="s">
        <v>15</v>
      </c>
      <c r="H43" s="15" t="s">
        <v>141</v>
      </c>
      <c r="I43" s="16" t="s">
        <v>142</v>
      </c>
    </row>
    <row r="44" ht="27.75" customHeight="1" spans="1:9">
      <c r="A44" s="10">
        <v>42</v>
      </c>
      <c r="B44" s="10" t="s">
        <v>10</v>
      </c>
      <c r="C44" s="10" t="s">
        <v>140</v>
      </c>
      <c r="D44" s="14" t="str">
        <f>[1]Sheet1!$C$27</f>
        <v>030107</v>
      </c>
      <c r="E44" s="16" t="s">
        <v>119</v>
      </c>
      <c r="F44" s="14" t="str">
        <f>[1]Sheet1!$E$27</f>
        <v>0301</v>
      </c>
      <c r="G44" s="10" t="s">
        <v>15</v>
      </c>
      <c r="H44" s="15" t="s">
        <v>143</v>
      </c>
      <c r="I44" s="16" t="s">
        <v>144</v>
      </c>
    </row>
    <row r="45" ht="29.25" customHeight="1" spans="1:9">
      <c r="A45" s="10">
        <v>43</v>
      </c>
      <c r="B45" s="16" t="s">
        <v>10</v>
      </c>
      <c r="C45" s="16" t="s">
        <v>145</v>
      </c>
      <c r="D45" s="17" t="s">
        <v>137</v>
      </c>
      <c r="E45" s="16" t="s">
        <v>113</v>
      </c>
      <c r="F45" s="17" t="s">
        <v>114</v>
      </c>
      <c r="G45" s="10" t="s">
        <v>15</v>
      </c>
      <c r="H45" s="15" t="s">
        <v>146</v>
      </c>
      <c r="I45" s="16" t="s">
        <v>147</v>
      </c>
    </row>
    <row r="46" ht="21.75" customHeight="1" spans="1:9">
      <c r="A46" s="10">
        <v>44</v>
      </c>
      <c r="B46" s="16" t="s">
        <v>10</v>
      </c>
      <c r="C46" s="10" t="s">
        <v>148</v>
      </c>
      <c r="D46" s="14" t="s">
        <v>149</v>
      </c>
      <c r="E46" s="16" t="s">
        <v>113</v>
      </c>
      <c r="F46" s="17" t="s">
        <v>150</v>
      </c>
      <c r="G46" s="10" t="s">
        <v>15</v>
      </c>
      <c r="H46" s="15" t="s">
        <v>151</v>
      </c>
      <c r="I46" s="16" t="s">
        <v>152</v>
      </c>
    </row>
    <row r="47" ht="30" customHeight="1" spans="1:9">
      <c r="A47" s="10">
        <v>45</v>
      </c>
      <c r="B47" s="16" t="s">
        <v>10</v>
      </c>
      <c r="C47" s="10" t="s">
        <v>148</v>
      </c>
      <c r="D47" s="14" t="s">
        <v>149</v>
      </c>
      <c r="E47" s="16" t="s">
        <v>113</v>
      </c>
      <c r="F47" s="17" t="s">
        <v>150</v>
      </c>
      <c r="G47" s="10" t="s">
        <v>15</v>
      </c>
      <c r="H47" s="15" t="s">
        <v>153</v>
      </c>
      <c r="I47" s="16" t="s">
        <v>154</v>
      </c>
    </row>
    <row r="48" ht="39.75" customHeight="1" spans="1:9">
      <c r="A48" s="10">
        <v>46</v>
      </c>
      <c r="B48" s="16" t="s">
        <v>10</v>
      </c>
      <c r="C48" s="10" t="s">
        <v>148</v>
      </c>
      <c r="D48" s="14" t="s">
        <v>149</v>
      </c>
      <c r="E48" s="16" t="s">
        <v>113</v>
      </c>
      <c r="F48" s="17" t="s">
        <v>150</v>
      </c>
      <c r="G48" s="10" t="s">
        <v>15</v>
      </c>
      <c r="H48" s="15" t="s">
        <v>155</v>
      </c>
      <c r="I48" s="16" t="s">
        <v>156</v>
      </c>
    </row>
    <row r="49" ht="24" customHeight="1" spans="1:9">
      <c r="A49" s="10">
        <v>47</v>
      </c>
      <c r="B49" s="10" t="s">
        <v>10</v>
      </c>
      <c r="C49" s="10" t="s">
        <v>157</v>
      </c>
      <c r="D49" s="14" t="s">
        <v>158</v>
      </c>
      <c r="E49" s="10" t="s">
        <v>159</v>
      </c>
      <c r="F49" s="14" t="s">
        <v>150</v>
      </c>
      <c r="G49" s="10" t="s">
        <v>15</v>
      </c>
      <c r="H49" s="15" t="s">
        <v>160</v>
      </c>
      <c r="I49" s="10" t="s">
        <v>161</v>
      </c>
    </row>
    <row r="50" ht="24" customHeight="1" spans="1:9">
      <c r="A50" s="10">
        <v>48</v>
      </c>
      <c r="B50" s="21" t="s">
        <v>10</v>
      </c>
      <c r="C50" s="24" t="s">
        <v>162</v>
      </c>
      <c r="D50" s="25" t="s">
        <v>163</v>
      </c>
      <c r="E50" s="26" t="s">
        <v>162</v>
      </c>
      <c r="F50" s="25" t="str">
        <f>MID(D50,1,4)</f>
        <v>0303</v>
      </c>
      <c r="G50" s="24" t="s">
        <v>15</v>
      </c>
      <c r="H50" s="27" t="s">
        <v>164</v>
      </c>
      <c r="I50" s="32" t="s">
        <v>165</v>
      </c>
    </row>
    <row r="51" ht="24" customHeight="1" spans="1:9">
      <c r="A51" s="10">
        <v>49</v>
      </c>
      <c r="B51" s="28" t="s">
        <v>10</v>
      </c>
      <c r="C51" s="28" t="s">
        <v>166</v>
      </c>
      <c r="D51" s="29" t="s">
        <v>167</v>
      </c>
      <c r="E51" s="28" t="s">
        <v>168</v>
      </c>
      <c r="F51" s="29" t="s">
        <v>169</v>
      </c>
      <c r="G51" s="28" t="s">
        <v>15</v>
      </c>
      <c r="H51" s="23" t="s">
        <v>170</v>
      </c>
      <c r="I51" s="28" t="s">
        <v>171</v>
      </c>
    </row>
    <row r="52" ht="31.5" customHeight="1" spans="1:9">
      <c r="A52" s="10">
        <v>50</v>
      </c>
      <c r="B52" s="28" t="s">
        <v>10</v>
      </c>
      <c r="C52" s="28" t="s">
        <v>166</v>
      </c>
      <c r="D52" s="29" t="s">
        <v>167</v>
      </c>
      <c r="E52" s="28" t="s">
        <v>168</v>
      </c>
      <c r="F52" s="29" t="s">
        <v>169</v>
      </c>
      <c r="G52" s="28" t="s">
        <v>15</v>
      </c>
      <c r="H52" s="23" t="s">
        <v>172</v>
      </c>
      <c r="I52" s="28" t="s">
        <v>173</v>
      </c>
    </row>
    <row r="53" ht="21" customHeight="1" spans="1:9">
      <c r="A53" s="10">
        <v>51</v>
      </c>
      <c r="B53" s="28" t="s">
        <v>10</v>
      </c>
      <c r="C53" s="28" t="s">
        <v>166</v>
      </c>
      <c r="D53" s="29" t="s">
        <v>167</v>
      </c>
      <c r="E53" s="28" t="s">
        <v>168</v>
      </c>
      <c r="F53" s="29" t="s">
        <v>169</v>
      </c>
      <c r="G53" s="28" t="s">
        <v>15</v>
      </c>
      <c r="H53" s="23" t="s">
        <v>174</v>
      </c>
      <c r="I53" s="28" t="s">
        <v>175</v>
      </c>
    </row>
    <row r="54" ht="29.25" customHeight="1" spans="1:9">
      <c r="A54" s="10">
        <v>52</v>
      </c>
      <c r="B54" s="28" t="s">
        <v>10</v>
      </c>
      <c r="C54" s="28" t="s">
        <v>166</v>
      </c>
      <c r="D54" s="29" t="s">
        <v>167</v>
      </c>
      <c r="E54" s="28" t="s">
        <v>168</v>
      </c>
      <c r="F54" s="29" t="s">
        <v>169</v>
      </c>
      <c r="G54" s="28" t="s">
        <v>15</v>
      </c>
      <c r="H54" s="23" t="s">
        <v>176</v>
      </c>
      <c r="I54" s="28" t="s">
        <v>177</v>
      </c>
    </row>
    <row r="55" ht="25.5" customHeight="1" spans="1:9">
      <c r="A55" s="10">
        <v>53</v>
      </c>
      <c r="B55" s="28" t="s">
        <v>10</v>
      </c>
      <c r="C55" s="28" t="s">
        <v>178</v>
      </c>
      <c r="D55" s="29" t="s">
        <v>179</v>
      </c>
      <c r="E55" s="28" t="s">
        <v>168</v>
      </c>
      <c r="F55" s="29" t="s">
        <v>169</v>
      </c>
      <c r="G55" s="28" t="s">
        <v>15</v>
      </c>
      <c r="H55" s="23" t="s">
        <v>180</v>
      </c>
      <c r="I55" s="28" t="s">
        <v>181</v>
      </c>
    </row>
    <row r="56" ht="25.5" customHeight="1" spans="1:9">
      <c r="A56" s="10">
        <v>54</v>
      </c>
      <c r="B56" s="28" t="s">
        <v>10</v>
      </c>
      <c r="C56" s="28" t="s">
        <v>178</v>
      </c>
      <c r="D56" s="29" t="s">
        <v>179</v>
      </c>
      <c r="E56" s="28" t="s">
        <v>168</v>
      </c>
      <c r="F56" s="29" t="s">
        <v>169</v>
      </c>
      <c r="G56" s="28" t="s">
        <v>15</v>
      </c>
      <c r="H56" s="23" t="s">
        <v>182</v>
      </c>
      <c r="I56" s="28" t="s">
        <v>183</v>
      </c>
    </row>
    <row r="57" ht="25.5" customHeight="1" spans="1:9">
      <c r="A57" s="10">
        <v>55</v>
      </c>
      <c r="B57" s="28" t="s">
        <v>10</v>
      </c>
      <c r="C57" s="28" t="s">
        <v>178</v>
      </c>
      <c r="D57" s="29" t="s">
        <v>179</v>
      </c>
      <c r="E57" s="28" t="s">
        <v>168</v>
      </c>
      <c r="F57" s="29" t="s">
        <v>169</v>
      </c>
      <c r="G57" s="28" t="s">
        <v>15</v>
      </c>
      <c r="H57" s="23" t="s">
        <v>184</v>
      </c>
      <c r="I57" s="28" t="s">
        <v>185</v>
      </c>
    </row>
    <row r="58" ht="25.5" customHeight="1" spans="1:9">
      <c r="A58" s="10">
        <v>56</v>
      </c>
      <c r="B58" s="28" t="s">
        <v>10</v>
      </c>
      <c r="C58" s="28" t="s">
        <v>178</v>
      </c>
      <c r="D58" s="29" t="s">
        <v>179</v>
      </c>
      <c r="E58" s="28" t="s">
        <v>168</v>
      </c>
      <c r="F58" s="29" t="s">
        <v>169</v>
      </c>
      <c r="G58" s="28" t="s">
        <v>15</v>
      </c>
      <c r="H58" s="23" t="s">
        <v>186</v>
      </c>
      <c r="I58" s="28" t="s">
        <v>187</v>
      </c>
    </row>
    <row r="59" customHeight="1" spans="1:9">
      <c r="A59" s="10">
        <v>57</v>
      </c>
      <c r="B59" s="28" t="s">
        <v>10</v>
      </c>
      <c r="C59" s="28" t="s">
        <v>188</v>
      </c>
      <c r="D59" s="29" t="s">
        <v>189</v>
      </c>
      <c r="E59" s="28" t="s">
        <v>168</v>
      </c>
      <c r="F59" s="29" t="s">
        <v>169</v>
      </c>
      <c r="G59" s="28" t="s">
        <v>15</v>
      </c>
      <c r="H59" s="23" t="s">
        <v>190</v>
      </c>
      <c r="I59" s="28" t="s">
        <v>191</v>
      </c>
    </row>
    <row r="60" ht="25.5" customHeight="1" spans="1:9">
      <c r="A60" s="10">
        <v>58</v>
      </c>
      <c r="B60" s="28" t="s">
        <v>10</v>
      </c>
      <c r="C60" s="28" t="s">
        <v>188</v>
      </c>
      <c r="D60" s="29" t="s">
        <v>189</v>
      </c>
      <c r="E60" s="28" t="s">
        <v>168</v>
      </c>
      <c r="F60" s="29" t="s">
        <v>169</v>
      </c>
      <c r="G60" s="28" t="s">
        <v>15</v>
      </c>
      <c r="H60" s="23" t="s">
        <v>192</v>
      </c>
      <c r="I60" s="28" t="s">
        <v>193</v>
      </c>
    </row>
    <row r="61" ht="30.75" customHeight="1" spans="1:9">
      <c r="A61" s="10">
        <v>59</v>
      </c>
      <c r="B61" s="28" t="s">
        <v>10</v>
      </c>
      <c r="C61" s="28" t="s">
        <v>194</v>
      </c>
      <c r="D61" s="29" t="s">
        <v>195</v>
      </c>
      <c r="E61" s="28" t="s">
        <v>168</v>
      </c>
      <c r="F61" s="29" t="s">
        <v>169</v>
      </c>
      <c r="G61" s="28" t="s">
        <v>15</v>
      </c>
      <c r="H61" s="23" t="s">
        <v>196</v>
      </c>
      <c r="I61" s="28" t="s">
        <v>197</v>
      </c>
    </row>
    <row r="62" ht="25.5" customHeight="1" spans="1:9">
      <c r="A62" s="10">
        <v>60</v>
      </c>
      <c r="B62" s="10" t="s">
        <v>10</v>
      </c>
      <c r="C62" s="10" t="s">
        <v>198</v>
      </c>
      <c r="D62" s="17" t="s">
        <v>199</v>
      </c>
      <c r="E62" s="10" t="s">
        <v>200</v>
      </c>
      <c r="F62" s="17" t="s">
        <v>201</v>
      </c>
      <c r="G62" s="28" t="s">
        <v>15</v>
      </c>
      <c r="H62" s="15" t="s">
        <v>202</v>
      </c>
      <c r="I62" s="10" t="s">
        <v>203</v>
      </c>
    </row>
    <row r="63" ht="25.5" customHeight="1" spans="1:9">
      <c r="A63" s="10">
        <v>61</v>
      </c>
      <c r="B63" s="10" t="s">
        <v>10</v>
      </c>
      <c r="C63" s="10" t="s">
        <v>204</v>
      </c>
      <c r="D63" s="17" t="s">
        <v>205</v>
      </c>
      <c r="E63" s="10" t="s">
        <v>200</v>
      </c>
      <c r="F63" s="17" t="s">
        <v>201</v>
      </c>
      <c r="G63" s="28" t="s">
        <v>15</v>
      </c>
      <c r="H63" s="15" t="s">
        <v>206</v>
      </c>
      <c r="I63" s="16" t="s">
        <v>207</v>
      </c>
    </row>
    <row r="64" ht="25.5" customHeight="1" spans="1:9">
      <c r="A64" s="10">
        <v>62</v>
      </c>
      <c r="B64" s="10" t="s">
        <v>10</v>
      </c>
      <c r="C64" s="16" t="s">
        <v>208</v>
      </c>
      <c r="D64" s="17" t="s">
        <v>209</v>
      </c>
      <c r="E64" s="16" t="s">
        <v>200</v>
      </c>
      <c r="F64" s="17" t="s">
        <v>201</v>
      </c>
      <c r="G64" s="28" t="s">
        <v>15</v>
      </c>
      <c r="H64" s="15" t="s">
        <v>210</v>
      </c>
      <c r="I64" s="16" t="s">
        <v>211</v>
      </c>
    </row>
    <row r="65" ht="25.5" customHeight="1" spans="1:9">
      <c r="A65" s="10">
        <v>63</v>
      </c>
      <c r="B65" s="10" t="s">
        <v>10</v>
      </c>
      <c r="C65" s="16" t="s">
        <v>212</v>
      </c>
      <c r="D65" s="17" t="s">
        <v>213</v>
      </c>
      <c r="E65" s="16" t="s">
        <v>200</v>
      </c>
      <c r="F65" s="17" t="s">
        <v>201</v>
      </c>
      <c r="G65" s="28" t="s">
        <v>15</v>
      </c>
      <c r="H65" s="15" t="s">
        <v>214</v>
      </c>
      <c r="I65" s="16" t="s">
        <v>215</v>
      </c>
    </row>
    <row r="66" ht="25.5" customHeight="1" spans="1:9">
      <c r="A66" s="10">
        <v>64</v>
      </c>
      <c r="B66" s="10" t="s">
        <v>10</v>
      </c>
      <c r="C66" s="10" t="s">
        <v>216</v>
      </c>
      <c r="D66" s="92" t="s">
        <v>217</v>
      </c>
      <c r="E66" s="14" t="s">
        <v>218</v>
      </c>
      <c r="F66" s="14" t="s">
        <v>219</v>
      </c>
      <c r="G66" s="10" t="s">
        <v>220</v>
      </c>
      <c r="H66" s="33" t="s">
        <v>221</v>
      </c>
      <c r="I66" s="10" t="s">
        <v>222</v>
      </c>
    </row>
    <row r="67" ht="28.5" customHeight="1" spans="1:9">
      <c r="A67" s="10">
        <v>65</v>
      </c>
      <c r="B67" s="10" t="s">
        <v>10</v>
      </c>
      <c r="C67" s="10" t="s">
        <v>216</v>
      </c>
      <c r="D67" s="92" t="s">
        <v>217</v>
      </c>
      <c r="E67" s="10" t="s">
        <v>218</v>
      </c>
      <c r="F67" s="14" t="s">
        <v>219</v>
      </c>
      <c r="G67" s="10" t="s">
        <v>220</v>
      </c>
      <c r="H67" s="33" t="s">
        <v>223</v>
      </c>
      <c r="I67" s="16" t="s">
        <v>224</v>
      </c>
    </row>
    <row r="68" ht="28.5" customHeight="1" spans="1:9">
      <c r="A68" s="10">
        <v>66</v>
      </c>
      <c r="B68" s="10" t="s">
        <v>10</v>
      </c>
      <c r="C68" s="10" t="s">
        <v>216</v>
      </c>
      <c r="D68" s="14" t="s">
        <v>217</v>
      </c>
      <c r="E68" s="10" t="s">
        <v>218</v>
      </c>
      <c r="F68" s="14" t="s">
        <v>219</v>
      </c>
      <c r="G68" s="10" t="s">
        <v>220</v>
      </c>
      <c r="H68" s="33" t="s">
        <v>225</v>
      </c>
      <c r="I68" s="16" t="s">
        <v>226</v>
      </c>
    </row>
    <row r="69" ht="28.5" customHeight="1" spans="1:9">
      <c r="A69" s="10">
        <v>67</v>
      </c>
      <c r="B69" s="10" t="s">
        <v>10</v>
      </c>
      <c r="C69" s="10" t="s">
        <v>227</v>
      </c>
      <c r="D69" s="14" t="s">
        <v>228</v>
      </c>
      <c r="E69" s="10" t="s">
        <v>218</v>
      </c>
      <c r="F69" s="14" t="s">
        <v>219</v>
      </c>
      <c r="G69" s="10" t="s">
        <v>220</v>
      </c>
      <c r="H69" s="33" t="s">
        <v>229</v>
      </c>
      <c r="I69" s="16" t="s">
        <v>230</v>
      </c>
    </row>
    <row r="70" ht="23.25" customHeight="1" spans="1:9">
      <c r="A70" s="10">
        <v>68</v>
      </c>
      <c r="B70" s="10" t="s">
        <v>10</v>
      </c>
      <c r="C70" s="10" t="s">
        <v>227</v>
      </c>
      <c r="D70" s="14" t="s">
        <v>228</v>
      </c>
      <c r="E70" s="10" t="s">
        <v>218</v>
      </c>
      <c r="F70" s="14" t="s">
        <v>219</v>
      </c>
      <c r="G70" s="10" t="s">
        <v>220</v>
      </c>
      <c r="H70" s="33" t="s">
        <v>231</v>
      </c>
      <c r="I70" s="16" t="s">
        <v>232</v>
      </c>
    </row>
    <row r="71" ht="23.25" customHeight="1" spans="1:9">
      <c r="A71" s="10">
        <v>69</v>
      </c>
      <c r="B71" s="10" t="s">
        <v>10</v>
      </c>
      <c r="C71" s="10" t="s">
        <v>227</v>
      </c>
      <c r="D71" s="14" t="s">
        <v>228</v>
      </c>
      <c r="E71" s="10" t="s">
        <v>218</v>
      </c>
      <c r="F71" s="14" t="s">
        <v>219</v>
      </c>
      <c r="G71" s="10" t="s">
        <v>220</v>
      </c>
      <c r="H71" s="33" t="s">
        <v>233</v>
      </c>
      <c r="I71" s="16" t="s">
        <v>234</v>
      </c>
    </row>
    <row r="72" customHeight="1" spans="1:9">
      <c r="A72" s="10">
        <v>70</v>
      </c>
      <c r="B72" s="10" t="s">
        <v>10</v>
      </c>
      <c r="C72" s="10" t="s">
        <v>227</v>
      </c>
      <c r="D72" s="92" t="s">
        <v>228</v>
      </c>
      <c r="E72" s="10" t="s">
        <v>218</v>
      </c>
      <c r="F72" s="14" t="s">
        <v>219</v>
      </c>
      <c r="G72" s="10" t="s">
        <v>220</v>
      </c>
      <c r="H72" s="33" t="s">
        <v>235</v>
      </c>
      <c r="I72" s="16" t="s">
        <v>236</v>
      </c>
    </row>
    <row r="73" ht="23.25" customHeight="1" spans="1:9">
      <c r="A73" s="10">
        <v>71</v>
      </c>
      <c r="B73" s="10" t="s">
        <v>10</v>
      </c>
      <c r="C73" s="92" t="s">
        <v>216</v>
      </c>
      <c r="D73" s="10" t="s">
        <v>228</v>
      </c>
      <c r="E73" s="14" t="s">
        <v>218</v>
      </c>
      <c r="F73" s="10" t="s">
        <v>219</v>
      </c>
      <c r="G73" s="34" t="s">
        <v>220</v>
      </c>
      <c r="H73" s="16" t="s">
        <v>237</v>
      </c>
      <c r="I73" s="10" t="s">
        <v>238</v>
      </c>
    </row>
    <row r="74" ht="23.25" customHeight="1" spans="1:9">
      <c r="A74" s="10">
        <v>72</v>
      </c>
      <c r="B74" s="10" t="s">
        <v>10</v>
      </c>
      <c r="C74" s="16" t="s">
        <v>227</v>
      </c>
      <c r="D74" s="17" t="s">
        <v>228</v>
      </c>
      <c r="E74" s="16" t="s">
        <v>218</v>
      </c>
      <c r="F74" s="17" t="s">
        <v>219</v>
      </c>
      <c r="G74" s="16" t="s">
        <v>220</v>
      </c>
      <c r="H74" s="15" t="s">
        <v>239</v>
      </c>
      <c r="I74" s="16" t="s">
        <v>240</v>
      </c>
    </row>
    <row r="75" ht="23.25" customHeight="1" spans="1:9">
      <c r="A75" s="10">
        <v>73</v>
      </c>
      <c r="B75" s="10" t="s">
        <v>10</v>
      </c>
      <c r="C75" s="10" t="s">
        <v>241</v>
      </c>
      <c r="D75" s="92" t="s">
        <v>228</v>
      </c>
      <c r="E75" s="10" t="s">
        <v>218</v>
      </c>
      <c r="F75" s="14" t="s">
        <v>219</v>
      </c>
      <c r="G75" s="10" t="s">
        <v>220</v>
      </c>
      <c r="H75" s="33" t="s">
        <v>242</v>
      </c>
      <c r="I75" s="10" t="s">
        <v>243</v>
      </c>
    </row>
    <row r="76" ht="23.25" customHeight="1" spans="1:9">
      <c r="A76" s="10">
        <v>74</v>
      </c>
      <c r="B76" s="10" t="s">
        <v>10</v>
      </c>
      <c r="C76" s="16" t="s">
        <v>244</v>
      </c>
      <c r="D76" s="17" t="s">
        <v>245</v>
      </c>
      <c r="E76" s="16" t="s">
        <v>246</v>
      </c>
      <c r="F76" s="17" t="s">
        <v>247</v>
      </c>
      <c r="G76" s="16" t="s">
        <v>15</v>
      </c>
      <c r="H76" s="15" t="s">
        <v>248</v>
      </c>
      <c r="I76" s="16" t="s">
        <v>249</v>
      </c>
    </row>
    <row r="77" ht="23.25" customHeight="1" spans="1:9">
      <c r="A77" s="10">
        <v>75</v>
      </c>
      <c r="B77" s="10" t="s">
        <v>10</v>
      </c>
      <c r="C77" s="16" t="s">
        <v>244</v>
      </c>
      <c r="D77" s="17" t="s">
        <v>245</v>
      </c>
      <c r="E77" s="16" t="s">
        <v>246</v>
      </c>
      <c r="F77" s="17" t="s">
        <v>247</v>
      </c>
      <c r="G77" s="16" t="s">
        <v>15</v>
      </c>
      <c r="H77" s="15" t="s">
        <v>250</v>
      </c>
      <c r="I77" s="16" t="s">
        <v>251</v>
      </c>
    </row>
    <row r="78" ht="23.25" customHeight="1" spans="1:9">
      <c r="A78" s="10">
        <v>76</v>
      </c>
      <c r="B78" s="35" t="s">
        <v>10</v>
      </c>
      <c r="C78" s="35" t="s">
        <v>244</v>
      </c>
      <c r="D78" s="36" t="s">
        <v>245</v>
      </c>
      <c r="E78" s="35" t="s">
        <v>246</v>
      </c>
      <c r="F78" s="36" t="s">
        <v>247</v>
      </c>
      <c r="G78" s="16" t="s">
        <v>15</v>
      </c>
      <c r="H78" s="37" t="s">
        <v>252</v>
      </c>
      <c r="I78" s="35" t="s">
        <v>253</v>
      </c>
    </row>
    <row r="79" ht="23.25" customHeight="1" spans="1:9">
      <c r="A79" s="10">
        <v>77</v>
      </c>
      <c r="B79" s="10" t="s">
        <v>10</v>
      </c>
      <c r="C79" s="16" t="s">
        <v>254</v>
      </c>
      <c r="D79" s="17" t="s">
        <v>255</v>
      </c>
      <c r="E79" s="16" t="s">
        <v>246</v>
      </c>
      <c r="F79" s="17" t="s">
        <v>247</v>
      </c>
      <c r="G79" s="16" t="s">
        <v>15</v>
      </c>
      <c r="H79" s="15" t="s">
        <v>256</v>
      </c>
      <c r="I79" s="16" t="s">
        <v>257</v>
      </c>
    </row>
    <row r="80" ht="30" customHeight="1" spans="1:9">
      <c r="A80" s="10">
        <v>78</v>
      </c>
      <c r="B80" s="10" t="s">
        <v>10</v>
      </c>
      <c r="C80" s="16" t="s">
        <v>254</v>
      </c>
      <c r="D80" s="17" t="s">
        <v>255</v>
      </c>
      <c r="E80" s="16" t="s">
        <v>246</v>
      </c>
      <c r="F80" s="17" t="s">
        <v>247</v>
      </c>
      <c r="G80" s="16" t="s">
        <v>15</v>
      </c>
      <c r="H80" s="15" t="s">
        <v>258</v>
      </c>
      <c r="I80" s="16" t="s">
        <v>259</v>
      </c>
    </row>
    <row r="81" ht="21" customHeight="1" spans="1:9">
      <c r="A81" s="10">
        <v>79</v>
      </c>
      <c r="B81" s="38" t="s">
        <v>10</v>
      </c>
      <c r="C81" s="38" t="s">
        <v>260</v>
      </c>
      <c r="D81" s="39" t="s">
        <v>261</v>
      </c>
      <c r="E81" s="38" t="s">
        <v>262</v>
      </c>
      <c r="F81" s="39" t="s">
        <v>263</v>
      </c>
      <c r="G81" s="38" t="s">
        <v>15</v>
      </c>
      <c r="H81" s="33" t="s">
        <v>264</v>
      </c>
      <c r="I81" s="38" t="s">
        <v>265</v>
      </c>
    </row>
    <row r="82" ht="30.75" customHeight="1" spans="1:9">
      <c r="A82" s="10">
        <v>80</v>
      </c>
      <c r="B82" s="38" t="s">
        <v>10</v>
      </c>
      <c r="C82" s="38" t="s">
        <v>266</v>
      </c>
      <c r="D82" s="39" t="s">
        <v>267</v>
      </c>
      <c r="E82" s="38" t="s">
        <v>262</v>
      </c>
      <c r="F82" s="39" t="s">
        <v>263</v>
      </c>
      <c r="G82" s="38" t="s">
        <v>15</v>
      </c>
      <c r="H82" s="33" t="s">
        <v>268</v>
      </c>
      <c r="I82" s="38" t="s">
        <v>269</v>
      </c>
    </row>
    <row r="83" ht="23.25" customHeight="1" spans="1:9">
      <c r="A83" s="10">
        <v>81</v>
      </c>
      <c r="B83" s="38" t="s">
        <v>10</v>
      </c>
      <c r="C83" s="38" t="s">
        <v>266</v>
      </c>
      <c r="D83" s="39" t="s">
        <v>267</v>
      </c>
      <c r="E83" s="38" t="s">
        <v>262</v>
      </c>
      <c r="F83" s="39" t="s">
        <v>263</v>
      </c>
      <c r="G83" s="38" t="s">
        <v>15</v>
      </c>
      <c r="H83" s="33" t="s">
        <v>270</v>
      </c>
      <c r="I83" s="38" t="s">
        <v>271</v>
      </c>
    </row>
    <row r="84" ht="23.25" customHeight="1" spans="1:9">
      <c r="A84" s="10">
        <v>82</v>
      </c>
      <c r="B84" s="38" t="s">
        <v>10</v>
      </c>
      <c r="C84" s="38" t="s">
        <v>266</v>
      </c>
      <c r="D84" s="39" t="s">
        <v>267</v>
      </c>
      <c r="E84" s="38" t="s">
        <v>262</v>
      </c>
      <c r="F84" s="39" t="s">
        <v>263</v>
      </c>
      <c r="G84" s="38" t="s">
        <v>15</v>
      </c>
      <c r="H84" s="33" t="s">
        <v>272</v>
      </c>
      <c r="I84" s="38" t="s">
        <v>273</v>
      </c>
    </row>
    <row r="85" ht="23.25" customHeight="1" spans="1:9">
      <c r="A85" s="10">
        <v>83</v>
      </c>
      <c r="B85" s="16" t="s">
        <v>10</v>
      </c>
      <c r="C85" s="16" t="s">
        <v>266</v>
      </c>
      <c r="D85" s="17">
        <v>50102</v>
      </c>
      <c r="E85" s="16" t="s">
        <v>262</v>
      </c>
      <c r="F85" s="17">
        <v>501</v>
      </c>
      <c r="G85" s="16" t="s">
        <v>15</v>
      </c>
      <c r="H85" s="33" t="s">
        <v>274</v>
      </c>
      <c r="I85" s="38" t="s">
        <v>275</v>
      </c>
    </row>
    <row r="86" ht="23.25" customHeight="1" spans="1:9">
      <c r="A86" s="10">
        <v>84</v>
      </c>
      <c r="B86" s="38" t="s">
        <v>10</v>
      </c>
      <c r="C86" s="38" t="s">
        <v>276</v>
      </c>
      <c r="D86" s="39" t="s">
        <v>277</v>
      </c>
      <c r="E86" s="38" t="s">
        <v>262</v>
      </c>
      <c r="F86" s="39" t="s">
        <v>263</v>
      </c>
      <c r="G86" s="38" t="s">
        <v>15</v>
      </c>
      <c r="H86" s="33" t="s">
        <v>278</v>
      </c>
      <c r="I86" s="38" t="s">
        <v>279</v>
      </c>
    </row>
    <row r="87" ht="23.25" customHeight="1" spans="1:9">
      <c r="A87" s="10">
        <v>85</v>
      </c>
      <c r="B87" s="38" t="s">
        <v>10</v>
      </c>
      <c r="C87" s="38" t="s">
        <v>276</v>
      </c>
      <c r="D87" s="39" t="s">
        <v>277</v>
      </c>
      <c r="E87" s="38" t="s">
        <v>262</v>
      </c>
      <c r="F87" s="39" t="s">
        <v>263</v>
      </c>
      <c r="G87" s="38" t="s">
        <v>15</v>
      </c>
      <c r="H87" s="33" t="s">
        <v>280</v>
      </c>
      <c r="I87" s="38" t="s">
        <v>281</v>
      </c>
    </row>
    <row r="88" ht="23.25" customHeight="1" spans="1:9">
      <c r="A88" s="10">
        <v>86</v>
      </c>
      <c r="B88" s="38" t="s">
        <v>10</v>
      </c>
      <c r="C88" s="38" t="s">
        <v>276</v>
      </c>
      <c r="D88" s="39" t="s">
        <v>277</v>
      </c>
      <c r="E88" s="38" t="s">
        <v>262</v>
      </c>
      <c r="F88" s="39" t="s">
        <v>263</v>
      </c>
      <c r="G88" s="38" t="s">
        <v>15</v>
      </c>
      <c r="H88" s="33" t="s">
        <v>282</v>
      </c>
      <c r="I88" s="38" t="s">
        <v>283</v>
      </c>
    </row>
    <row r="89" ht="23.25" customHeight="1" spans="1:9">
      <c r="A89" s="10">
        <v>87</v>
      </c>
      <c r="B89" s="38" t="s">
        <v>10</v>
      </c>
      <c r="C89" s="38" t="s">
        <v>284</v>
      </c>
      <c r="D89" s="39" t="s">
        <v>285</v>
      </c>
      <c r="E89" s="38" t="s">
        <v>262</v>
      </c>
      <c r="F89" s="39" t="s">
        <v>263</v>
      </c>
      <c r="G89" s="38" t="s">
        <v>15</v>
      </c>
      <c r="H89" s="33" t="s">
        <v>286</v>
      </c>
      <c r="I89" s="38" t="s">
        <v>287</v>
      </c>
    </row>
    <row r="90" ht="23.25" customHeight="1" spans="1:9">
      <c r="A90" s="10">
        <v>88</v>
      </c>
      <c r="B90" s="38" t="s">
        <v>10</v>
      </c>
      <c r="C90" s="38" t="s">
        <v>284</v>
      </c>
      <c r="D90" s="39" t="s">
        <v>285</v>
      </c>
      <c r="E90" s="38" t="s">
        <v>262</v>
      </c>
      <c r="F90" s="39" t="s">
        <v>263</v>
      </c>
      <c r="G90" s="38" t="s">
        <v>15</v>
      </c>
      <c r="H90" s="33" t="s">
        <v>288</v>
      </c>
      <c r="I90" s="38" t="s">
        <v>289</v>
      </c>
    </row>
    <row r="91" ht="23.25" customHeight="1" spans="1:9">
      <c r="A91" s="10">
        <v>89</v>
      </c>
      <c r="B91" s="38" t="s">
        <v>10</v>
      </c>
      <c r="C91" s="38" t="s">
        <v>284</v>
      </c>
      <c r="D91" s="39" t="s">
        <v>285</v>
      </c>
      <c r="E91" s="38" t="s">
        <v>262</v>
      </c>
      <c r="F91" s="39" t="s">
        <v>263</v>
      </c>
      <c r="G91" s="38" t="s">
        <v>15</v>
      </c>
      <c r="H91" s="33" t="s">
        <v>290</v>
      </c>
      <c r="I91" s="38" t="s">
        <v>291</v>
      </c>
    </row>
    <row r="92" ht="23.25" customHeight="1" spans="1:9">
      <c r="A92" s="10">
        <v>90</v>
      </c>
      <c r="B92" s="38" t="s">
        <v>10</v>
      </c>
      <c r="C92" s="38" t="s">
        <v>284</v>
      </c>
      <c r="D92" s="39" t="s">
        <v>285</v>
      </c>
      <c r="E92" s="38" t="s">
        <v>262</v>
      </c>
      <c r="F92" s="39" t="s">
        <v>263</v>
      </c>
      <c r="G92" s="38" t="s">
        <v>15</v>
      </c>
      <c r="H92" s="33" t="s">
        <v>292</v>
      </c>
      <c r="I92" s="38" t="s">
        <v>293</v>
      </c>
    </row>
    <row r="93" ht="23.25" customHeight="1" spans="1:9">
      <c r="A93" s="10">
        <v>91</v>
      </c>
      <c r="B93" s="38" t="s">
        <v>10</v>
      </c>
      <c r="C93" s="38" t="s">
        <v>284</v>
      </c>
      <c r="D93" s="39" t="s">
        <v>285</v>
      </c>
      <c r="E93" s="38" t="s">
        <v>262</v>
      </c>
      <c r="F93" s="39" t="s">
        <v>263</v>
      </c>
      <c r="G93" s="38" t="s">
        <v>15</v>
      </c>
      <c r="H93" s="33" t="s">
        <v>294</v>
      </c>
      <c r="I93" s="38" t="s">
        <v>295</v>
      </c>
    </row>
    <row r="94" ht="23.25" customHeight="1" spans="1:9">
      <c r="A94" s="10">
        <v>92</v>
      </c>
      <c r="B94" s="38" t="s">
        <v>10</v>
      </c>
      <c r="C94" s="38" t="s">
        <v>296</v>
      </c>
      <c r="D94" s="39" t="s">
        <v>297</v>
      </c>
      <c r="E94" s="38" t="s">
        <v>262</v>
      </c>
      <c r="F94" s="39" t="s">
        <v>263</v>
      </c>
      <c r="G94" s="38" t="s">
        <v>15</v>
      </c>
      <c r="H94" s="33" t="s">
        <v>298</v>
      </c>
      <c r="I94" s="38" t="s">
        <v>299</v>
      </c>
    </row>
    <row r="95" ht="23.25" customHeight="1" spans="1:9">
      <c r="A95" s="10">
        <v>93</v>
      </c>
      <c r="B95" s="38" t="s">
        <v>10</v>
      </c>
      <c r="C95" s="38" t="s">
        <v>296</v>
      </c>
      <c r="D95" s="39" t="s">
        <v>297</v>
      </c>
      <c r="E95" s="38" t="s">
        <v>262</v>
      </c>
      <c r="F95" s="39" t="s">
        <v>263</v>
      </c>
      <c r="G95" s="38" t="s">
        <v>15</v>
      </c>
      <c r="H95" s="33" t="s">
        <v>300</v>
      </c>
      <c r="I95" s="38" t="s">
        <v>301</v>
      </c>
    </row>
    <row r="96" ht="23.25" customHeight="1" spans="1:9">
      <c r="A96" s="10">
        <v>94</v>
      </c>
      <c r="B96" s="38" t="s">
        <v>10</v>
      </c>
      <c r="C96" s="38" t="s">
        <v>296</v>
      </c>
      <c r="D96" s="39" t="s">
        <v>297</v>
      </c>
      <c r="E96" s="38" t="s">
        <v>262</v>
      </c>
      <c r="F96" s="39" t="s">
        <v>263</v>
      </c>
      <c r="G96" s="38" t="s">
        <v>15</v>
      </c>
      <c r="H96" s="33" t="s">
        <v>302</v>
      </c>
      <c r="I96" s="38" t="s">
        <v>303</v>
      </c>
    </row>
    <row r="97" ht="23.25" customHeight="1" spans="1:9">
      <c r="A97" s="10">
        <v>95</v>
      </c>
      <c r="B97" s="38" t="s">
        <v>10</v>
      </c>
      <c r="C97" s="38" t="s">
        <v>296</v>
      </c>
      <c r="D97" s="39" t="s">
        <v>297</v>
      </c>
      <c r="E97" s="38" t="s">
        <v>262</v>
      </c>
      <c r="F97" s="39" t="s">
        <v>263</v>
      </c>
      <c r="G97" s="38" t="s">
        <v>15</v>
      </c>
      <c r="H97" s="33" t="s">
        <v>304</v>
      </c>
      <c r="I97" s="38" t="s">
        <v>305</v>
      </c>
    </row>
    <row r="98" ht="23.25" customHeight="1" spans="1:9">
      <c r="A98" s="10">
        <v>96</v>
      </c>
      <c r="B98" s="38" t="s">
        <v>10</v>
      </c>
      <c r="C98" s="38" t="s">
        <v>296</v>
      </c>
      <c r="D98" s="39" t="s">
        <v>297</v>
      </c>
      <c r="E98" s="38" t="s">
        <v>262</v>
      </c>
      <c r="F98" s="39" t="s">
        <v>263</v>
      </c>
      <c r="G98" s="38" t="s">
        <v>15</v>
      </c>
      <c r="H98" s="33" t="s">
        <v>306</v>
      </c>
      <c r="I98" s="38" t="s">
        <v>307</v>
      </c>
    </row>
    <row r="99" ht="23.25" customHeight="1" spans="1:9">
      <c r="A99" s="10">
        <v>97</v>
      </c>
      <c r="B99" s="38" t="s">
        <v>10</v>
      </c>
      <c r="C99" s="38" t="s">
        <v>296</v>
      </c>
      <c r="D99" s="39" t="s">
        <v>297</v>
      </c>
      <c r="E99" s="38" t="s">
        <v>262</v>
      </c>
      <c r="F99" s="39" t="s">
        <v>263</v>
      </c>
      <c r="G99" s="38" t="s">
        <v>15</v>
      </c>
      <c r="H99" s="33" t="s">
        <v>308</v>
      </c>
      <c r="I99" s="38" t="s">
        <v>309</v>
      </c>
    </row>
    <row r="100" ht="23.25" customHeight="1" spans="1:9">
      <c r="A100" s="10">
        <v>98</v>
      </c>
      <c r="B100" s="38" t="s">
        <v>10</v>
      </c>
      <c r="C100" s="38" t="s">
        <v>310</v>
      </c>
      <c r="D100" s="39" t="s">
        <v>311</v>
      </c>
      <c r="E100" s="38" t="s">
        <v>262</v>
      </c>
      <c r="F100" s="39" t="s">
        <v>263</v>
      </c>
      <c r="G100" s="38" t="s">
        <v>15</v>
      </c>
      <c r="H100" s="33" t="s">
        <v>312</v>
      </c>
      <c r="I100" s="38" t="s">
        <v>313</v>
      </c>
    </row>
    <row r="101" ht="23.25" customHeight="1" spans="1:9">
      <c r="A101" s="10">
        <v>99</v>
      </c>
      <c r="B101" s="38" t="s">
        <v>10</v>
      </c>
      <c r="C101" s="38" t="s">
        <v>310</v>
      </c>
      <c r="D101" s="39" t="s">
        <v>311</v>
      </c>
      <c r="E101" s="38" t="s">
        <v>262</v>
      </c>
      <c r="F101" s="39" t="s">
        <v>263</v>
      </c>
      <c r="G101" s="38" t="s">
        <v>15</v>
      </c>
      <c r="H101" s="33" t="s">
        <v>314</v>
      </c>
      <c r="I101" s="38" t="s">
        <v>315</v>
      </c>
    </row>
    <row r="102" ht="23.25" customHeight="1" spans="1:9">
      <c r="A102" s="10">
        <v>100</v>
      </c>
      <c r="B102" s="31" t="s">
        <v>10</v>
      </c>
      <c r="C102" s="31" t="s">
        <v>310</v>
      </c>
      <c r="D102" s="29" t="s">
        <v>311</v>
      </c>
      <c r="E102" s="31" t="s">
        <v>262</v>
      </c>
      <c r="F102" s="29" t="s">
        <v>263</v>
      </c>
      <c r="G102" s="31" t="s">
        <v>15</v>
      </c>
      <c r="H102" s="23" t="s">
        <v>316</v>
      </c>
      <c r="I102" s="31" t="s">
        <v>317</v>
      </c>
    </row>
    <row r="103" ht="23.25" customHeight="1" spans="1:9">
      <c r="A103" s="10">
        <v>101</v>
      </c>
      <c r="B103" s="31" t="s">
        <v>10</v>
      </c>
      <c r="C103" s="31" t="s">
        <v>310</v>
      </c>
      <c r="D103" s="29" t="s">
        <v>311</v>
      </c>
      <c r="E103" s="31" t="s">
        <v>262</v>
      </c>
      <c r="F103" s="29" t="s">
        <v>263</v>
      </c>
      <c r="G103" s="31" t="s">
        <v>15</v>
      </c>
      <c r="H103" s="23" t="s">
        <v>318</v>
      </c>
      <c r="I103" s="31" t="s">
        <v>319</v>
      </c>
    </row>
    <row r="104" ht="23.25" customHeight="1" spans="1:9">
      <c r="A104" s="10">
        <v>102</v>
      </c>
      <c r="B104" s="31" t="s">
        <v>10</v>
      </c>
      <c r="C104" s="31" t="s">
        <v>320</v>
      </c>
      <c r="D104" s="29" t="s">
        <v>321</v>
      </c>
      <c r="E104" s="31" t="s">
        <v>262</v>
      </c>
      <c r="F104" s="29" t="s">
        <v>263</v>
      </c>
      <c r="G104" s="31" t="s">
        <v>15</v>
      </c>
      <c r="H104" s="23" t="s">
        <v>322</v>
      </c>
      <c r="I104" s="31" t="s">
        <v>323</v>
      </c>
    </row>
    <row r="105" ht="23.25" customHeight="1" spans="1:9">
      <c r="A105" s="10">
        <v>103</v>
      </c>
      <c r="B105" s="31" t="s">
        <v>10</v>
      </c>
      <c r="C105" s="31" t="s">
        <v>320</v>
      </c>
      <c r="D105" s="29" t="s">
        <v>321</v>
      </c>
      <c r="E105" s="31" t="s">
        <v>262</v>
      </c>
      <c r="F105" s="29" t="s">
        <v>263</v>
      </c>
      <c r="G105" s="31" t="s">
        <v>15</v>
      </c>
      <c r="H105" s="23" t="s">
        <v>324</v>
      </c>
      <c r="I105" s="31" t="s">
        <v>325</v>
      </c>
    </row>
    <row r="106" ht="27" customHeight="1" spans="1:9">
      <c r="A106" s="10">
        <v>104</v>
      </c>
      <c r="B106" s="24" t="s">
        <v>10</v>
      </c>
      <c r="C106" s="24" t="s">
        <v>326</v>
      </c>
      <c r="D106" s="25" t="s">
        <v>327</v>
      </c>
      <c r="E106" s="26" t="s">
        <v>328</v>
      </c>
      <c r="F106" s="25" t="str">
        <f>MID(D106,1,4)</f>
        <v>0502</v>
      </c>
      <c r="G106" s="24" t="s">
        <v>15</v>
      </c>
      <c r="H106" s="27" t="s">
        <v>329</v>
      </c>
      <c r="I106" s="32" t="s">
        <v>330</v>
      </c>
    </row>
    <row r="107" ht="28.5" customHeight="1" spans="1:9">
      <c r="A107" s="10">
        <v>105</v>
      </c>
      <c r="B107" s="24" t="s">
        <v>10</v>
      </c>
      <c r="C107" s="24" t="s">
        <v>326</v>
      </c>
      <c r="D107" s="25" t="s">
        <v>327</v>
      </c>
      <c r="E107" s="26" t="s">
        <v>328</v>
      </c>
      <c r="F107" s="25" t="str">
        <f>MID(D107,1,4)</f>
        <v>0502</v>
      </c>
      <c r="G107" s="24" t="s">
        <v>15</v>
      </c>
      <c r="H107" s="27" t="s">
        <v>331</v>
      </c>
      <c r="I107" s="32" t="s">
        <v>332</v>
      </c>
    </row>
    <row r="108" ht="23.25" customHeight="1" spans="1:9">
      <c r="A108" s="10">
        <v>106</v>
      </c>
      <c r="B108" s="24" t="s">
        <v>10</v>
      </c>
      <c r="C108" s="24" t="s">
        <v>326</v>
      </c>
      <c r="D108" s="25" t="s">
        <v>327</v>
      </c>
      <c r="E108" s="26" t="s">
        <v>328</v>
      </c>
      <c r="F108" s="25" t="str">
        <f>MID(D108,1,4)</f>
        <v>0502</v>
      </c>
      <c r="G108" s="24" t="s">
        <v>15</v>
      </c>
      <c r="H108" s="27" t="s">
        <v>333</v>
      </c>
      <c r="I108" s="32" t="s">
        <v>334</v>
      </c>
    </row>
    <row r="109" ht="23.25" customHeight="1" spans="1:9">
      <c r="A109" s="10">
        <v>107</v>
      </c>
      <c r="B109" s="24" t="s">
        <v>10</v>
      </c>
      <c r="C109" s="24" t="s">
        <v>326</v>
      </c>
      <c r="D109" s="25" t="s">
        <v>327</v>
      </c>
      <c r="E109" s="26" t="s">
        <v>328</v>
      </c>
      <c r="F109" s="25" t="str">
        <f>MID(D109,1,4)</f>
        <v>0502</v>
      </c>
      <c r="G109" s="24" t="s">
        <v>15</v>
      </c>
      <c r="H109" s="27" t="s">
        <v>335</v>
      </c>
      <c r="I109" s="32" t="s">
        <v>336</v>
      </c>
    </row>
    <row r="110" ht="23.25" customHeight="1" spans="1:9">
      <c r="A110" s="10">
        <v>108</v>
      </c>
      <c r="B110" s="40" t="s">
        <v>10</v>
      </c>
      <c r="C110" s="40" t="s">
        <v>337</v>
      </c>
      <c r="D110" s="41" t="s">
        <v>327</v>
      </c>
      <c r="E110" s="42" t="s">
        <v>328</v>
      </c>
      <c r="F110" s="41" t="s">
        <v>338</v>
      </c>
      <c r="G110" s="40" t="s">
        <v>15</v>
      </c>
      <c r="H110" s="18" t="s">
        <v>339</v>
      </c>
      <c r="I110" s="47" t="s">
        <v>340</v>
      </c>
    </row>
    <row r="111" ht="23.25" customHeight="1" spans="1:9">
      <c r="A111" s="10">
        <v>109</v>
      </c>
      <c r="B111" s="24" t="s">
        <v>10</v>
      </c>
      <c r="C111" s="24" t="s">
        <v>326</v>
      </c>
      <c r="D111" s="25" t="s">
        <v>327</v>
      </c>
      <c r="E111" s="26" t="s">
        <v>328</v>
      </c>
      <c r="F111" s="25" t="str">
        <f>MID(D111,1,4)</f>
        <v>0502</v>
      </c>
      <c r="G111" s="24" t="s">
        <v>15</v>
      </c>
      <c r="H111" s="27" t="s">
        <v>341</v>
      </c>
      <c r="I111" s="32" t="s">
        <v>342</v>
      </c>
    </row>
    <row r="112" ht="30.75" customHeight="1" spans="1:9">
      <c r="A112" s="10">
        <v>110</v>
      </c>
      <c r="B112" s="24" t="s">
        <v>10</v>
      </c>
      <c r="C112" s="24" t="s">
        <v>326</v>
      </c>
      <c r="D112" s="25" t="s">
        <v>327</v>
      </c>
      <c r="E112" s="26" t="s">
        <v>328</v>
      </c>
      <c r="F112" s="25">
        <v>502</v>
      </c>
      <c r="G112" s="24" t="s">
        <v>15</v>
      </c>
      <c r="H112" s="27" t="s">
        <v>343</v>
      </c>
      <c r="I112" s="32" t="s">
        <v>344</v>
      </c>
    </row>
    <row r="113" ht="30.75" customHeight="1" spans="1:9">
      <c r="A113" s="10">
        <v>111</v>
      </c>
      <c r="B113" s="24" t="s">
        <v>10</v>
      </c>
      <c r="C113" s="24" t="s">
        <v>345</v>
      </c>
      <c r="D113" s="25" t="s">
        <v>346</v>
      </c>
      <c r="E113" s="26" t="s">
        <v>328</v>
      </c>
      <c r="F113" s="25" t="s">
        <v>338</v>
      </c>
      <c r="G113" s="24" t="s">
        <v>15</v>
      </c>
      <c r="H113" s="27" t="s">
        <v>347</v>
      </c>
      <c r="I113" s="32" t="s">
        <v>348</v>
      </c>
    </row>
    <row r="114" ht="30.75" customHeight="1" spans="1:9">
      <c r="A114" s="10">
        <v>112</v>
      </c>
      <c r="B114" s="24" t="s">
        <v>10</v>
      </c>
      <c r="C114" s="24" t="s">
        <v>349</v>
      </c>
      <c r="D114" s="25" t="s">
        <v>350</v>
      </c>
      <c r="E114" s="26" t="s">
        <v>328</v>
      </c>
      <c r="F114" s="25" t="str">
        <f>MID(D114,1,4)</f>
        <v>0502</v>
      </c>
      <c r="G114" s="24" t="s">
        <v>15</v>
      </c>
      <c r="H114" s="27" t="s">
        <v>351</v>
      </c>
      <c r="I114" s="32" t="s">
        <v>352</v>
      </c>
    </row>
    <row r="115" ht="27" customHeight="1" spans="1:9">
      <c r="A115" s="10">
        <v>113</v>
      </c>
      <c r="B115" s="24" t="s">
        <v>10</v>
      </c>
      <c r="C115" s="24" t="s">
        <v>353</v>
      </c>
      <c r="D115" s="25" t="s">
        <v>354</v>
      </c>
      <c r="E115" s="26" t="s">
        <v>328</v>
      </c>
      <c r="F115" s="25" t="str">
        <f>MID(D115,1,4)</f>
        <v>0502</v>
      </c>
      <c r="G115" s="24" t="s">
        <v>15</v>
      </c>
      <c r="H115" s="27" t="s">
        <v>355</v>
      </c>
      <c r="I115" s="32" t="s">
        <v>356</v>
      </c>
    </row>
    <row r="116" ht="27" customHeight="1" spans="1:9">
      <c r="A116" s="10">
        <v>114</v>
      </c>
      <c r="B116" s="24" t="s">
        <v>10</v>
      </c>
      <c r="C116" s="24" t="s">
        <v>326</v>
      </c>
      <c r="D116" s="25" t="s">
        <v>357</v>
      </c>
      <c r="E116" s="26" t="s">
        <v>328</v>
      </c>
      <c r="F116" s="25">
        <v>502</v>
      </c>
      <c r="G116" s="24" t="s">
        <v>15</v>
      </c>
      <c r="H116" s="27" t="s">
        <v>358</v>
      </c>
      <c r="I116" s="32" t="s">
        <v>359</v>
      </c>
    </row>
    <row r="117" ht="27.75" customHeight="1" spans="1:9">
      <c r="A117" s="10">
        <v>115</v>
      </c>
      <c r="B117" s="24" t="s">
        <v>10</v>
      </c>
      <c r="C117" s="24" t="s">
        <v>360</v>
      </c>
      <c r="D117" s="25" t="s">
        <v>357</v>
      </c>
      <c r="E117" s="26" t="s">
        <v>328</v>
      </c>
      <c r="F117" s="25" t="str">
        <f>MID(D117,1,4)</f>
        <v>0502</v>
      </c>
      <c r="G117" s="24" t="s">
        <v>15</v>
      </c>
      <c r="H117" s="27" t="s">
        <v>361</v>
      </c>
      <c r="I117" s="32" t="s">
        <v>362</v>
      </c>
    </row>
    <row r="118" ht="28.5" customHeight="1" spans="1:9">
      <c r="A118" s="10">
        <v>116</v>
      </c>
      <c r="B118" s="24" t="s">
        <v>10</v>
      </c>
      <c r="C118" s="24" t="s">
        <v>360</v>
      </c>
      <c r="D118" s="25" t="s">
        <v>357</v>
      </c>
      <c r="E118" s="26" t="s">
        <v>328</v>
      </c>
      <c r="F118" s="25" t="str">
        <f>MID(D118,1,4)</f>
        <v>0502</v>
      </c>
      <c r="G118" s="24" t="s">
        <v>15</v>
      </c>
      <c r="H118" s="27" t="s">
        <v>363</v>
      </c>
      <c r="I118" s="32" t="s">
        <v>364</v>
      </c>
    </row>
    <row r="119" ht="21" customHeight="1" spans="1:9">
      <c r="A119" s="10">
        <v>117</v>
      </c>
      <c r="B119" s="24" t="s">
        <v>10</v>
      </c>
      <c r="C119" s="24" t="s">
        <v>360</v>
      </c>
      <c r="D119" s="25" t="s">
        <v>357</v>
      </c>
      <c r="E119" s="26" t="s">
        <v>328</v>
      </c>
      <c r="F119" s="25" t="str">
        <f>MID(D119,1,4)</f>
        <v>0502</v>
      </c>
      <c r="G119" s="24" t="s">
        <v>15</v>
      </c>
      <c r="H119" s="27" t="s">
        <v>365</v>
      </c>
      <c r="I119" s="32" t="s">
        <v>366</v>
      </c>
    </row>
    <row r="120" ht="21" customHeight="1" spans="1:9">
      <c r="A120" s="10">
        <v>118</v>
      </c>
      <c r="B120" s="24" t="s">
        <v>10</v>
      </c>
      <c r="C120" s="24" t="s">
        <v>360</v>
      </c>
      <c r="D120" s="25" t="s">
        <v>357</v>
      </c>
      <c r="E120" s="26" t="s">
        <v>328</v>
      </c>
      <c r="F120" s="25" t="str">
        <f>MID(D120,1,4)</f>
        <v>0502</v>
      </c>
      <c r="G120" s="24" t="s">
        <v>15</v>
      </c>
      <c r="H120" s="27" t="s">
        <v>367</v>
      </c>
      <c r="I120" s="32" t="s">
        <v>368</v>
      </c>
    </row>
    <row r="121" ht="21" customHeight="1" spans="1:9">
      <c r="A121" s="10">
        <v>119</v>
      </c>
      <c r="B121" s="21" t="s">
        <v>10</v>
      </c>
      <c r="C121" s="21" t="s">
        <v>360</v>
      </c>
      <c r="D121" s="22" t="s">
        <v>357</v>
      </c>
      <c r="E121" s="21" t="s">
        <v>328</v>
      </c>
      <c r="F121" s="22" t="s">
        <v>338</v>
      </c>
      <c r="G121" s="21" t="s">
        <v>15</v>
      </c>
      <c r="H121" s="18" t="s">
        <v>369</v>
      </c>
      <c r="I121" s="21" t="s">
        <v>370</v>
      </c>
    </row>
    <row r="122" ht="27" customHeight="1" spans="1:9">
      <c r="A122" s="10">
        <v>120</v>
      </c>
      <c r="B122" s="24" t="s">
        <v>10</v>
      </c>
      <c r="C122" s="24" t="s">
        <v>360</v>
      </c>
      <c r="D122" s="25" t="s">
        <v>357</v>
      </c>
      <c r="E122" s="26" t="s">
        <v>328</v>
      </c>
      <c r="F122" s="25" t="str">
        <f t="shared" ref="F122:F129" si="0">MID(D122,1,4)</f>
        <v>0502</v>
      </c>
      <c r="G122" s="24" t="s">
        <v>15</v>
      </c>
      <c r="H122" s="27" t="s">
        <v>371</v>
      </c>
      <c r="I122" s="48" t="s">
        <v>372</v>
      </c>
    </row>
    <row r="123" ht="27" customHeight="1" spans="1:9">
      <c r="A123" s="10">
        <v>121</v>
      </c>
      <c r="B123" s="24" t="s">
        <v>10</v>
      </c>
      <c r="C123" s="24" t="s">
        <v>360</v>
      </c>
      <c r="D123" s="25" t="s">
        <v>357</v>
      </c>
      <c r="E123" s="26" t="s">
        <v>328</v>
      </c>
      <c r="F123" s="25" t="str">
        <f t="shared" si="0"/>
        <v>0502</v>
      </c>
      <c r="G123" s="24" t="s">
        <v>15</v>
      </c>
      <c r="H123" s="27" t="s">
        <v>373</v>
      </c>
      <c r="I123" s="32" t="s">
        <v>374</v>
      </c>
    </row>
    <row r="124" ht="25.5" customHeight="1" spans="1:9">
      <c r="A124" s="10">
        <v>122</v>
      </c>
      <c r="B124" s="43" t="s">
        <v>10</v>
      </c>
      <c r="C124" s="43" t="s">
        <v>360</v>
      </c>
      <c r="D124" s="44" t="s">
        <v>357</v>
      </c>
      <c r="E124" s="45" t="s">
        <v>328</v>
      </c>
      <c r="F124" s="44" t="str">
        <f t="shared" si="0"/>
        <v>0502</v>
      </c>
      <c r="G124" s="43" t="s">
        <v>15</v>
      </c>
      <c r="H124" s="46" t="s">
        <v>375</v>
      </c>
      <c r="I124" s="49" t="s">
        <v>376</v>
      </c>
    </row>
    <row r="125" ht="43.5" customHeight="1" spans="1:9">
      <c r="A125" s="10">
        <v>123</v>
      </c>
      <c r="B125" s="24" t="s">
        <v>10</v>
      </c>
      <c r="C125" s="24" t="s">
        <v>360</v>
      </c>
      <c r="D125" s="25" t="s">
        <v>357</v>
      </c>
      <c r="E125" s="26" t="s">
        <v>328</v>
      </c>
      <c r="F125" s="25" t="str">
        <f t="shared" si="0"/>
        <v>0502</v>
      </c>
      <c r="G125" s="24" t="s">
        <v>15</v>
      </c>
      <c r="H125" s="27" t="s">
        <v>377</v>
      </c>
      <c r="I125" s="32" t="s">
        <v>378</v>
      </c>
    </row>
    <row r="126" ht="29.25" customHeight="1" spans="1:9">
      <c r="A126" s="10">
        <v>124</v>
      </c>
      <c r="B126" s="43" t="s">
        <v>10</v>
      </c>
      <c r="C126" s="43" t="s">
        <v>360</v>
      </c>
      <c r="D126" s="44" t="s">
        <v>357</v>
      </c>
      <c r="E126" s="45" t="s">
        <v>328</v>
      </c>
      <c r="F126" s="44" t="str">
        <f t="shared" si="0"/>
        <v>0502</v>
      </c>
      <c r="G126" s="43" t="s">
        <v>15</v>
      </c>
      <c r="H126" s="46" t="s">
        <v>379</v>
      </c>
      <c r="I126" s="49" t="s">
        <v>380</v>
      </c>
    </row>
    <row r="127" ht="29.25" customHeight="1" spans="1:9">
      <c r="A127" s="10">
        <v>125</v>
      </c>
      <c r="B127" s="24" t="s">
        <v>10</v>
      </c>
      <c r="C127" s="24" t="s">
        <v>360</v>
      </c>
      <c r="D127" s="25" t="s">
        <v>357</v>
      </c>
      <c r="E127" s="26" t="s">
        <v>328</v>
      </c>
      <c r="F127" s="25" t="str">
        <f t="shared" si="0"/>
        <v>0502</v>
      </c>
      <c r="G127" s="24" t="s">
        <v>15</v>
      </c>
      <c r="H127" s="27" t="s">
        <v>381</v>
      </c>
      <c r="I127" s="32" t="s">
        <v>382</v>
      </c>
    </row>
    <row r="128" ht="29.25" customHeight="1" spans="1:9">
      <c r="A128" s="10">
        <v>126</v>
      </c>
      <c r="B128" s="43" t="s">
        <v>10</v>
      </c>
      <c r="C128" s="43" t="s">
        <v>360</v>
      </c>
      <c r="D128" s="44" t="s">
        <v>357</v>
      </c>
      <c r="E128" s="45" t="s">
        <v>328</v>
      </c>
      <c r="F128" s="44" t="str">
        <f t="shared" si="0"/>
        <v>0502</v>
      </c>
      <c r="G128" s="43" t="s">
        <v>15</v>
      </c>
      <c r="H128" s="46" t="s">
        <v>383</v>
      </c>
      <c r="I128" s="43" t="s">
        <v>384</v>
      </c>
    </row>
    <row r="129" ht="29.25" customHeight="1" spans="1:9">
      <c r="A129" s="10">
        <v>127</v>
      </c>
      <c r="B129" s="24" t="s">
        <v>10</v>
      </c>
      <c r="C129" s="24" t="s">
        <v>385</v>
      </c>
      <c r="D129" s="25" t="s">
        <v>357</v>
      </c>
      <c r="E129" s="26" t="s">
        <v>328</v>
      </c>
      <c r="F129" s="25" t="str">
        <f t="shared" si="0"/>
        <v>0502</v>
      </c>
      <c r="G129" s="24" t="s">
        <v>15</v>
      </c>
      <c r="H129" s="27" t="s">
        <v>386</v>
      </c>
      <c r="I129" s="32" t="s">
        <v>387</v>
      </c>
    </row>
    <row r="130" ht="29.25" customHeight="1" spans="1:9">
      <c r="A130" s="10">
        <v>128</v>
      </c>
      <c r="B130" s="10" t="s">
        <v>10</v>
      </c>
      <c r="C130" s="10" t="s">
        <v>388</v>
      </c>
      <c r="D130" s="14" t="s">
        <v>389</v>
      </c>
      <c r="E130" s="10" t="s">
        <v>390</v>
      </c>
      <c r="F130" s="14" t="s">
        <v>391</v>
      </c>
      <c r="G130" s="10" t="s">
        <v>15</v>
      </c>
      <c r="H130" s="15" t="s">
        <v>392</v>
      </c>
      <c r="I130" s="35" t="s">
        <v>393</v>
      </c>
    </row>
    <row r="131" ht="29.25" customHeight="1" spans="1:9">
      <c r="A131" s="10">
        <v>129</v>
      </c>
      <c r="B131" s="10" t="s">
        <v>10</v>
      </c>
      <c r="C131" s="10" t="s">
        <v>394</v>
      </c>
      <c r="D131" s="14" t="s">
        <v>395</v>
      </c>
      <c r="E131" s="10" t="s">
        <v>390</v>
      </c>
      <c r="F131" s="14" t="s">
        <v>391</v>
      </c>
      <c r="G131" s="10" t="s">
        <v>15</v>
      </c>
      <c r="H131" s="15" t="s">
        <v>396</v>
      </c>
      <c r="I131" s="10" t="s">
        <v>397</v>
      </c>
    </row>
    <row r="132" ht="29.25" customHeight="1" spans="1:9">
      <c r="A132" s="10">
        <v>130</v>
      </c>
      <c r="B132" s="10" t="s">
        <v>10</v>
      </c>
      <c r="C132" s="10" t="s">
        <v>394</v>
      </c>
      <c r="D132" s="14" t="s">
        <v>395</v>
      </c>
      <c r="E132" s="10" t="s">
        <v>390</v>
      </c>
      <c r="F132" s="14" t="s">
        <v>391</v>
      </c>
      <c r="G132" s="10" t="s">
        <v>15</v>
      </c>
      <c r="H132" s="15" t="s">
        <v>398</v>
      </c>
      <c r="I132" s="16" t="s">
        <v>399</v>
      </c>
    </row>
    <row r="133" ht="22.5" customHeight="1" spans="1:9">
      <c r="A133" s="10">
        <v>131</v>
      </c>
      <c r="B133" s="10" t="s">
        <v>10</v>
      </c>
      <c r="C133" s="10" t="s">
        <v>394</v>
      </c>
      <c r="D133" s="14" t="s">
        <v>395</v>
      </c>
      <c r="E133" s="10" t="s">
        <v>390</v>
      </c>
      <c r="F133" s="14" t="s">
        <v>391</v>
      </c>
      <c r="G133" s="10" t="s">
        <v>15</v>
      </c>
      <c r="H133" s="15" t="s">
        <v>400</v>
      </c>
      <c r="I133" s="10" t="s">
        <v>401</v>
      </c>
    </row>
    <row r="134" ht="22.5" customHeight="1" spans="1:9">
      <c r="A134" s="10">
        <v>132</v>
      </c>
      <c r="B134" s="10" t="s">
        <v>10</v>
      </c>
      <c r="C134" s="10" t="s">
        <v>394</v>
      </c>
      <c r="D134" s="14" t="s">
        <v>395</v>
      </c>
      <c r="E134" s="10" t="s">
        <v>390</v>
      </c>
      <c r="F134" s="14" t="s">
        <v>391</v>
      </c>
      <c r="G134" s="10" t="s">
        <v>15</v>
      </c>
      <c r="H134" s="15" t="s">
        <v>402</v>
      </c>
      <c r="I134" s="65" t="s">
        <v>403</v>
      </c>
    </row>
    <row r="135" ht="22.5" customHeight="1" spans="1:9">
      <c r="A135" s="10">
        <v>133</v>
      </c>
      <c r="B135" s="10" t="s">
        <v>10</v>
      </c>
      <c r="C135" s="10" t="s">
        <v>394</v>
      </c>
      <c r="D135" s="14" t="s">
        <v>395</v>
      </c>
      <c r="E135" s="10" t="s">
        <v>390</v>
      </c>
      <c r="F135" s="14" t="s">
        <v>391</v>
      </c>
      <c r="G135" s="10" t="s">
        <v>15</v>
      </c>
      <c r="H135" s="15" t="s">
        <v>404</v>
      </c>
      <c r="I135" s="10" t="s">
        <v>405</v>
      </c>
    </row>
    <row r="136" ht="22.5" customHeight="1" spans="1:9">
      <c r="A136" s="10">
        <v>134</v>
      </c>
      <c r="B136" s="10" t="s">
        <v>10</v>
      </c>
      <c r="C136" s="10" t="s">
        <v>394</v>
      </c>
      <c r="D136" s="14" t="s">
        <v>395</v>
      </c>
      <c r="E136" s="10" t="s">
        <v>390</v>
      </c>
      <c r="F136" s="14" t="s">
        <v>391</v>
      </c>
      <c r="G136" s="10" t="s">
        <v>15</v>
      </c>
      <c r="H136" s="15" t="s">
        <v>406</v>
      </c>
      <c r="I136" s="10" t="s">
        <v>407</v>
      </c>
    </row>
    <row r="137" ht="22.5" customHeight="1" spans="1:9">
      <c r="A137" s="10">
        <v>135</v>
      </c>
      <c r="B137" s="10" t="s">
        <v>10</v>
      </c>
      <c r="C137" s="10" t="s">
        <v>394</v>
      </c>
      <c r="D137" s="14" t="s">
        <v>395</v>
      </c>
      <c r="E137" s="10" t="s">
        <v>390</v>
      </c>
      <c r="F137" s="14" t="s">
        <v>391</v>
      </c>
      <c r="G137" s="10" t="s">
        <v>15</v>
      </c>
      <c r="H137" s="15" t="s">
        <v>408</v>
      </c>
      <c r="I137" s="10" t="s">
        <v>409</v>
      </c>
    </row>
    <row r="138" ht="22.5" customHeight="1" spans="1:9">
      <c r="A138" s="10">
        <v>136</v>
      </c>
      <c r="B138" s="10" t="s">
        <v>10</v>
      </c>
      <c r="C138" s="10" t="s">
        <v>394</v>
      </c>
      <c r="D138" s="14" t="s">
        <v>395</v>
      </c>
      <c r="E138" s="10" t="s">
        <v>390</v>
      </c>
      <c r="F138" s="14" t="s">
        <v>391</v>
      </c>
      <c r="G138" s="10" t="s">
        <v>15</v>
      </c>
      <c r="H138" s="15" t="s">
        <v>410</v>
      </c>
      <c r="I138" s="53" t="s">
        <v>411</v>
      </c>
    </row>
    <row r="139" ht="22.5" customHeight="1" spans="1:9">
      <c r="A139" s="10">
        <v>137</v>
      </c>
      <c r="B139" s="10" t="s">
        <v>10</v>
      </c>
      <c r="C139" s="10" t="s">
        <v>394</v>
      </c>
      <c r="D139" s="14" t="s">
        <v>395</v>
      </c>
      <c r="E139" s="10" t="s">
        <v>390</v>
      </c>
      <c r="F139" s="14" t="s">
        <v>391</v>
      </c>
      <c r="G139" s="10" t="s">
        <v>15</v>
      </c>
      <c r="H139" s="15" t="s">
        <v>412</v>
      </c>
      <c r="I139" s="10" t="s">
        <v>413</v>
      </c>
    </row>
    <row r="140" ht="22.5" customHeight="1" spans="1:9">
      <c r="A140" s="10">
        <v>138</v>
      </c>
      <c r="B140" s="10" t="s">
        <v>10</v>
      </c>
      <c r="C140" s="10" t="s">
        <v>394</v>
      </c>
      <c r="D140" s="14" t="s">
        <v>395</v>
      </c>
      <c r="E140" s="10" t="s">
        <v>390</v>
      </c>
      <c r="F140" s="14" t="s">
        <v>391</v>
      </c>
      <c r="G140" s="10" t="s">
        <v>15</v>
      </c>
      <c r="H140" s="15" t="s">
        <v>414</v>
      </c>
      <c r="I140" s="10" t="s">
        <v>415</v>
      </c>
    </row>
    <row r="141" ht="22.5" customHeight="1" spans="1:9">
      <c r="A141" s="10">
        <v>139</v>
      </c>
      <c r="B141" s="38" t="s">
        <v>10</v>
      </c>
      <c r="C141" s="38" t="s">
        <v>416</v>
      </c>
      <c r="D141" s="39" t="s">
        <v>417</v>
      </c>
      <c r="E141" s="38" t="s">
        <v>418</v>
      </c>
      <c r="F141" s="39" t="str">
        <f t="shared" ref="F141:F147" si="1">MID(D141,1,4)</f>
        <v>0601</v>
      </c>
      <c r="G141" s="38" t="s">
        <v>15</v>
      </c>
      <c r="H141" s="33" t="s">
        <v>419</v>
      </c>
      <c r="I141" s="38" t="s">
        <v>420</v>
      </c>
    </row>
    <row r="142" ht="30" customHeight="1" spans="1:9">
      <c r="A142" s="10">
        <v>140</v>
      </c>
      <c r="B142" s="38" t="s">
        <v>10</v>
      </c>
      <c r="C142" s="16" t="s">
        <v>421</v>
      </c>
      <c r="D142" s="93" t="s">
        <v>422</v>
      </c>
      <c r="E142" s="38" t="s">
        <v>418</v>
      </c>
      <c r="F142" s="39" t="str">
        <f t="shared" si="1"/>
        <v>0601</v>
      </c>
      <c r="G142" s="16" t="s">
        <v>15</v>
      </c>
      <c r="H142" s="15" t="s">
        <v>423</v>
      </c>
      <c r="I142" s="16" t="s">
        <v>424</v>
      </c>
    </row>
    <row r="143" ht="24" customHeight="1" spans="1:9">
      <c r="A143" s="10">
        <v>141</v>
      </c>
      <c r="B143" s="50" t="s">
        <v>10</v>
      </c>
      <c r="C143" s="50" t="s">
        <v>425</v>
      </c>
      <c r="D143" s="51" t="s">
        <v>426</v>
      </c>
      <c r="E143" s="50" t="s">
        <v>427</v>
      </c>
      <c r="F143" s="51" t="str">
        <f t="shared" si="1"/>
        <v>0602</v>
      </c>
      <c r="G143" s="50" t="s">
        <v>15</v>
      </c>
      <c r="H143" s="52" t="s">
        <v>428</v>
      </c>
      <c r="I143" s="50" t="s">
        <v>429</v>
      </c>
    </row>
    <row r="144" ht="24" customHeight="1" spans="1:9">
      <c r="A144" s="10">
        <v>142</v>
      </c>
      <c r="B144" s="50" t="s">
        <v>10</v>
      </c>
      <c r="C144" s="50" t="s">
        <v>425</v>
      </c>
      <c r="D144" s="51" t="s">
        <v>426</v>
      </c>
      <c r="E144" s="50" t="s">
        <v>427</v>
      </c>
      <c r="F144" s="51" t="str">
        <f t="shared" si="1"/>
        <v>0602</v>
      </c>
      <c r="G144" s="50" t="s">
        <v>15</v>
      </c>
      <c r="H144" s="52" t="s">
        <v>430</v>
      </c>
      <c r="I144" s="50" t="s">
        <v>431</v>
      </c>
    </row>
    <row r="145" ht="24" customHeight="1" spans="1:9">
      <c r="A145" s="10">
        <v>143</v>
      </c>
      <c r="B145" s="50" t="s">
        <v>10</v>
      </c>
      <c r="C145" s="50" t="s">
        <v>432</v>
      </c>
      <c r="D145" s="51" t="s">
        <v>433</v>
      </c>
      <c r="E145" s="50" t="s">
        <v>427</v>
      </c>
      <c r="F145" s="51" t="str">
        <f t="shared" si="1"/>
        <v>0602</v>
      </c>
      <c r="G145" s="50" t="s">
        <v>15</v>
      </c>
      <c r="H145" s="52" t="s">
        <v>434</v>
      </c>
      <c r="I145" s="50" t="s">
        <v>435</v>
      </c>
    </row>
    <row r="146" ht="24" customHeight="1" spans="1:9">
      <c r="A146" s="10">
        <v>144</v>
      </c>
      <c r="B146" s="50" t="s">
        <v>10</v>
      </c>
      <c r="C146" s="50" t="s">
        <v>432</v>
      </c>
      <c r="D146" s="51" t="s">
        <v>433</v>
      </c>
      <c r="E146" s="50" t="s">
        <v>427</v>
      </c>
      <c r="F146" s="51" t="str">
        <f t="shared" si="1"/>
        <v>0602</v>
      </c>
      <c r="G146" s="50" t="s">
        <v>15</v>
      </c>
      <c r="H146" s="52" t="s">
        <v>436</v>
      </c>
      <c r="I146" s="50" t="s">
        <v>437</v>
      </c>
    </row>
    <row r="147" ht="30.75" customHeight="1" spans="1:9">
      <c r="A147" s="10">
        <v>145</v>
      </c>
      <c r="B147" s="50" t="s">
        <v>10</v>
      </c>
      <c r="C147" s="50" t="s">
        <v>432</v>
      </c>
      <c r="D147" s="51" t="s">
        <v>433</v>
      </c>
      <c r="E147" s="50" t="s">
        <v>427</v>
      </c>
      <c r="F147" s="51" t="str">
        <f t="shared" si="1"/>
        <v>0602</v>
      </c>
      <c r="G147" s="50" t="s">
        <v>15</v>
      </c>
      <c r="H147" s="52" t="s">
        <v>438</v>
      </c>
      <c r="I147" s="50" t="s">
        <v>439</v>
      </c>
    </row>
    <row r="148" ht="24" customHeight="1" spans="1:9">
      <c r="A148" s="10">
        <v>146</v>
      </c>
      <c r="B148" s="50" t="s">
        <v>440</v>
      </c>
      <c r="C148" s="50" t="s">
        <v>432</v>
      </c>
      <c r="D148" s="51" t="s">
        <v>433</v>
      </c>
      <c r="E148" s="50" t="s">
        <v>427</v>
      </c>
      <c r="F148" s="51" t="s">
        <v>441</v>
      </c>
      <c r="G148" s="50" t="s">
        <v>15</v>
      </c>
      <c r="H148" s="52" t="s">
        <v>442</v>
      </c>
      <c r="I148" s="50" t="s">
        <v>443</v>
      </c>
    </row>
    <row r="149" ht="24" customHeight="1" spans="1:9">
      <c r="A149" s="10">
        <v>147</v>
      </c>
      <c r="B149" s="50" t="s">
        <v>10</v>
      </c>
      <c r="C149" s="50" t="s">
        <v>444</v>
      </c>
      <c r="D149" s="51" t="s">
        <v>445</v>
      </c>
      <c r="E149" s="50" t="s">
        <v>444</v>
      </c>
      <c r="F149" s="51" t="s">
        <v>446</v>
      </c>
      <c r="G149" s="50" t="s">
        <v>15</v>
      </c>
      <c r="H149" s="52" t="s">
        <v>447</v>
      </c>
      <c r="I149" s="50" t="s">
        <v>448</v>
      </c>
    </row>
    <row r="150" ht="24" customHeight="1" spans="1:9">
      <c r="A150" s="10">
        <v>148</v>
      </c>
      <c r="B150" s="50" t="s">
        <v>10</v>
      </c>
      <c r="C150" s="50" t="s">
        <v>444</v>
      </c>
      <c r="D150" s="51" t="s">
        <v>445</v>
      </c>
      <c r="E150" s="50" t="s">
        <v>444</v>
      </c>
      <c r="F150" s="51" t="s">
        <v>446</v>
      </c>
      <c r="G150" s="50" t="s">
        <v>15</v>
      </c>
      <c r="H150" s="52" t="s">
        <v>449</v>
      </c>
      <c r="I150" s="50" t="s">
        <v>450</v>
      </c>
    </row>
    <row r="151" ht="24" customHeight="1" spans="1:9">
      <c r="A151" s="10">
        <v>149</v>
      </c>
      <c r="B151" s="53" t="s">
        <v>10</v>
      </c>
      <c r="C151" s="53" t="s">
        <v>451</v>
      </c>
      <c r="D151" s="54" t="s">
        <v>452</v>
      </c>
      <c r="E151" s="53" t="s">
        <v>453</v>
      </c>
      <c r="F151" s="54" t="s">
        <v>454</v>
      </c>
      <c r="G151" s="21" t="s">
        <v>15</v>
      </c>
      <c r="H151" s="18" t="s">
        <v>455</v>
      </c>
      <c r="I151" s="21" t="s">
        <v>456</v>
      </c>
    </row>
    <row r="152" ht="24" customHeight="1" spans="1:9">
      <c r="A152" s="10">
        <v>150</v>
      </c>
      <c r="B152" s="21" t="s">
        <v>10</v>
      </c>
      <c r="C152" s="21" t="s">
        <v>451</v>
      </c>
      <c r="D152" s="22" t="s">
        <v>452</v>
      </c>
      <c r="E152" s="21" t="s">
        <v>453</v>
      </c>
      <c r="F152" s="22" t="s">
        <v>454</v>
      </c>
      <c r="G152" s="21" t="s">
        <v>15</v>
      </c>
      <c r="H152" s="18" t="s">
        <v>457</v>
      </c>
      <c r="I152" s="21" t="s">
        <v>458</v>
      </c>
    </row>
    <row r="153" ht="24" customHeight="1" spans="1:9">
      <c r="A153" s="10">
        <v>151</v>
      </c>
      <c r="B153" s="21" t="s">
        <v>10</v>
      </c>
      <c r="C153" s="21" t="s">
        <v>451</v>
      </c>
      <c r="D153" s="22" t="s">
        <v>452</v>
      </c>
      <c r="E153" s="21" t="s">
        <v>453</v>
      </c>
      <c r="F153" s="22" t="s">
        <v>454</v>
      </c>
      <c r="G153" s="21" t="s">
        <v>15</v>
      </c>
      <c r="H153" s="18" t="s">
        <v>459</v>
      </c>
      <c r="I153" s="53" t="s">
        <v>460</v>
      </c>
    </row>
    <row r="154" ht="33" customHeight="1" spans="1:9">
      <c r="A154" s="10">
        <v>152</v>
      </c>
      <c r="B154" s="53" t="s">
        <v>10</v>
      </c>
      <c r="C154" s="21" t="s">
        <v>451</v>
      </c>
      <c r="D154" s="22" t="s">
        <v>452</v>
      </c>
      <c r="E154" s="21" t="s">
        <v>453</v>
      </c>
      <c r="F154" s="22" t="s">
        <v>454</v>
      </c>
      <c r="G154" s="21" t="s">
        <v>15</v>
      </c>
      <c r="H154" s="18" t="s">
        <v>461</v>
      </c>
      <c r="I154" s="21" t="s">
        <v>462</v>
      </c>
    </row>
    <row r="155" ht="25.5" customHeight="1" spans="1:9">
      <c r="A155" s="10">
        <v>153</v>
      </c>
      <c r="B155" s="21" t="s">
        <v>10</v>
      </c>
      <c r="C155" s="21" t="s">
        <v>463</v>
      </c>
      <c r="D155" s="22" t="s">
        <v>464</v>
      </c>
      <c r="E155" s="21" t="s">
        <v>453</v>
      </c>
      <c r="F155" s="22" t="s">
        <v>454</v>
      </c>
      <c r="G155" s="21" t="s">
        <v>15</v>
      </c>
      <c r="H155" s="18" t="s">
        <v>465</v>
      </c>
      <c r="I155" s="21" t="s">
        <v>466</v>
      </c>
    </row>
    <row r="156" ht="25.5" customHeight="1" spans="1:9">
      <c r="A156" s="10">
        <v>154</v>
      </c>
      <c r="B156" s="21" t="s">
        <v>10</v>
      </c>
      <c r="C156" s="21" t="s">
        <v>463</v>
      </c>
      <c r="D156" s="22" t="s">
        <v>464</v>
      </c>
      <c r="E156" s="21" t="s">
        <v>453</v>
      </c>
      <c r="F156" s="22" t="s">
        <v>454</v>
      </c>
      <c r="G156" s="21" t="s">
        <v>15</v>
      </c>
      <c r="H156" s="18" t="s">
        <v>467</v>
      </c>
      <c r="I156" s="21" t="s">
        <v>468</v>
      </c>
    </row>
    <row r="157" ht="25.5" customHeight="1" spans="1:9">
      <c r="A157" s="10">
        <v>155</v>
      </c>
      <c r="B157" s="14" t="s">
        <v>10</v>
      </c>
      <c r="C157" s="14" t="s">
        <v>469</v>
      </c>
      <c r="D157" s="14" t="s">
        <v>470</v>
      </c>
      <c r="E157" s="14" t="s">
        <v>471</v>
      </c>
      <c r="F157" s="14" t="s">
        <v>472</v>
      </c>
      <c r="G157" s="14" t="s">
        <v>220</v>
      </c>
      <c r="H157" s="15" t="s">
        <v>473</v>
      </c>
      <c r="I157" s="17" t="s">
        <v>474</v>
      </c>
    </row>
    <row r="158" ht="25.5" customHeight="1" spans="1:9">
      <c r="A158" s="10">
        <v>156</v>
      </c>
      <c r="B158" s="10" t="s">
        <v>10</v>
      </c>
      <c r="C158" s="10" t="s">
        <v>475</v>
      </c>
      <c r="D158" s="14" t="s">
        <v>476</v>
      </c>
      <c r="E158" s="10" t="s">
        <v>471</v>
      </c>
      <c r="F158" s="14" t="s">
        <v>472</v>
      </c>
      <c r="G158" s="14" t="s">
        <v>220</v>
      </c>
      <c r="H158" s="15" t="s">
        <v>477</v>
      </c>
      <c r="I158" s="16" t="s">
        <v>478</v>
      </c>
    </row>
    <row r="159" ht="25.5" customHeight="1" spans="1:9">
      <c r="A159" s="10">
        <v>157</v>
      </c>
      <c r="B159" s="10" t="s">
        <v>10</v>
      </c>
      <c r="C159" s="10" t="s">
        <v>475</v>
      </c>
      <c r="D159" s="14" t="s">
        <v>476</v>
      </c>
      <c r="E159" s="10" t="s">
        <v>471</v>
      </c>
      <c r="F159" s="14" t="s">
        <v>472</v>
      </c>
      <c r="G159" s="14" t="s">
        <v>220</v>
      </c>
      <c r="H159" s="15" t="s">
        <v>479</v>
      </c>
      <c r="I159" s="16" t="s">
        <v>480</v>
      </c>
    </row>
    <row r="160" ht="25.5" customHeight="1" spans="1:9">
      <c r="A160" s="10">
        <v>158</v>
      </c>
      <c r="B160" s="14" t="s">
        <v>10</v>
      </c>
      <c r="C160" s="14" t="s">
        <v>475</v>
      </c>
      <c r="D160" s="14" t="s">
        <v>476</v>
      </c>
      <c r="E160" s="14" t="s">
        <v>471</v>
      </c>
      <c r="F160" s="14" t="s">
        <v>472</v>
      </c>
      <c r="G160" s="14" t="s">
        <v>220</v>
      </c>
      <c r="H160" s="15" t="s">
        <v>481</v>
      </c>
      <c r="I160" s="14" t="s">
        <v>482</v>
      </c>
    </row>
    <row r="161" ht="25.5" customHeight="1" spans="1:9">
      <c r="A161" s="10">
        <v>159</v>
      </c>
      <c r="B161" s="14" t="s">
        <v>10</v>
      </c>
      <c r="C161" s="14" t="s">
        <v>483</v>
      </c>
      <c r="D161" s="14" t="s">
        <v>484</v>
      </c>
      <c r="E161" s="14" t="s">
        <v>471</v>
      </c>
      <c r="F161" s="14" t="s">
        <v>472</v>
      </c>
      <c r="G161" s="14" t="s">
        <v>220</v>
      </c>
      <c r="H161" s="15" t="s">
        <v>485</v>
      </c>
      <c r="I161" s="17" t="s">
        <v>486</v>
      </c>
    </row>
    <row r="162" ht="30.75" customHeight="1" spans="1:9">
      <c r="A162" s="10">
        <v>160</v>
      </c>
      <c r="B162" s="34" t="s">
        <v>10</v>
      </c>
      <c r="C162" s="34" t="s">
        <v>487</v>
      </c>
      <c r="D162" s="94" t="s">
        <v>488</v>
      </c>
      <c r="E162" s="34" t="s">
        <v>471</v>
      </c>
      <c r="F162" s="95" t="s">
        <v>472</v>
      </c>
      <c r="G162" s="10" t="s">
        <v>220</v>
      </c>
      <c r="H162" s="33" t="s">
        <v>489</v>
      </c>
      <c r="I162" s="38" t="s">
        <v>490</v>
      </c>
    </row>
    <row r="163" ht="23.25" customHeight="1" spans="1:9">
      <c r="A163" s="10">
        <v>161</v>
      </c>
      <c r="B163" s="10" t="s">
        <v>10</v>
      </c>
      <c r="C163" s="10" t="s">
        <v>487</v>
      </c>
      <c r="D163" s="14" t="s">
        <v>488</v>
      </c>
      <c r="E163" s="10" t="s">
        <v>471</v>
      </c>
      <c r="F163" s="14" t="s">
        <v>472</v>
      </c>
      <c r="G163" s="10" t="s">
        <v>220</v>
      </c>
      <c r="H163" s="15" t="s">
        <v>491</v>
      </c>
      <c r="I163" s="16" t="s">
        <v>492</v>
      </c>
    </row>
    <row r="164" ht="23.25" customHeight="1" spans="1:9">
      <c r="A164" s="10">
        <v>162</v>
      </c>
      <c r="B164" s="10" t="s">
        <v>10</v>
      </c>
      <c r="C164" s="10" t="s">
        <v>487</v>
      </c>
      <c r="D164" s="14" t="s">
        <v>488</v>
      </c>
      <c r="E164" s="10" t="s">
        <v>471</v>
      </c>
      <c r="F164" s="14" t="s">
        <v>472</v>
      </c>
      <c r="G164" s="10" t="s">
        <v>220</v>
      </c>
      <c r="H164" s="15" t="s">
        <v>493</v>
      </c>
      <c r="I164" s="48" t="s">
        <v>494</v>
      </c>
    </row>
    <row r="165" ht="42.75" customHeight="1" spans="1:9">
      <c r="A165" s="10">
        <v>163</v>
      </c>
      <c r="B165" s="10" t="s">
        <v>10</v>
      </c>
      <c r="C165" s="10" t="s">
        <v>495</v>
      </c>
      <c r="D165" s="14" t="s">
        <v>488</v>
      </c>
      <c r="E165" s="10" t="s">
        <v>471</v>
      </c>
      <c r="F165" s="14" t="s">
        <v>472</v>
      </c>
      <c r="G165" s="10" t="s">
        <v>220</v>
      </c>
      <c r="H165" s="15" t="s">
        <v>496</v>
      </c>
      <c r="I165" s="16" t="s">
        <v>497</v>
      </c>
    </row>
    <row r="166" ht="22.5" customHeight="1" spans="1:9">
      <c r="A166" s="10">
        <v>164</v>
      </c>
      <c r="B166" s="57" t="s">
        <v>10</v>
      </c>
      <c r="C166" s="57" t="s">
        <v>498</v>
      </c>
      <c r="D166" s="58" t="s">
        <v>499</v>
      </c>
      <c r="E166" s="57" t="s">
        <v>500</v>
      </c>
      <c r="F166" s="58" t="s">
        <v>501</v>
      </c>
      <c r="G166" s="57" t="s">
        <v>15</v>
      </c>
      <c r="H166" s="59" t="s">
        <v>502</v>
      </c>
      <c r="I166" s="57" t="s">
        <v>503</v>
      </c>
    </row>
    <row r="167" ht="22.5" customHeight="1" spans="1:9">
      <c r="A167" s="10">
        <v>165</v>
      </c>
      <c r="B167" s="10" t="s">
        <v>10</v>
      </c>
      <c r="C167" s="10" t="s">
        <v>504</v>
      </c>
      <c r="D167" s="14" t="s">
        <v>505</v>
      </c>
      <c r="E167" s="10" t="s">
        <v>506</v>
      </c>
      <c r="F167" s="14" t="s">
        <v>507</v>
      </c>
      <c r="G167" s="60" t="s">
        <v>15</v>
      </c>
      <c r="H167" s="15" t="s">
        <v>508</v>
      </c>
      <c r="I167" s="16" t="s">
        <v>509</v>
      </c>
    </row>
    <row r="168" ht="31.5" customHeight="1" spans="1:9">
      <c r="A168" s="10">
        <v>166</v>
      </c>
      <c r="B168" s="10" t="s">
        <v>10</v>
      </c>
      <c r="C168" s="10" t="s">
        <v>504</v>
      </c>
      <c r="D168" s="14" t="s">
        <v>505</v>
      </c>
      <c r="E168" s="10" t="s">
        <v>506</v>
      </c>
      <c r="F168" s="14" t="s">
        <v>507</v>
      </c>
      <c r="G168" s="60" t="s">
        <v>15</v>
      </c>
      <c r="H168" s="15" t="s">
        <v>510</v>
      </c>
      <c r="I168" s="16" t="s">
        <v>511</v>
      </c>
    </row>
    <row r="169" ht="31.5" customHeight="1" spans="1:9">
      <c r="A169" s="10">
        <v>167</v>
      </c>
      <c r="B169" s="10" t="s">
        <v>10</v>
      </c>
      <c r="C169" s="10" t="s">
        <v>504</v>
      </c>
      <c r="D169" s="14">
        <v>71005</v>
      </c>
      <c r="E169" s="10" t="s">
        <v>506</v>
      </c>
      <c r="F169" s="14">
        <v>710</v>
      </c>
      <c r="G169" s="60" t="s">
        <v>15</v>
      </c>
      <c r="H169" s="15" t="s">
        <v>512</v>
      </c>
      <c r="I169" s="16" t="s">
        <v>513</v>
      </c>
    </row>
    <row r="170" ht="39.75" customHeight="1" spans="1:9">
      <c r="A170" s="10">
        <v>168</v>
      </c>
      <c r="B170" s="10" t="s">
        <v>10</v>
      </c>
      <c r="C170" s="10" t="s">
        <v>504</v>
      </c>
      <c r="D170" s="14" t="s">
        <v>505</v>
      </c>
      <c r="E170" s="10" t="s">
        <v>506</v>
      </c>
      <c r="F170" s="14">
        <v>710</v>
      </c>
      <c r="G170" s="60" t="s">
        <v>15</v>
      </c>
      <c r="H170" s="15" t="s">
        <v>514</v>
      </c>
      <c r="I170" s="16" t="s">
        <v>513</v>
      </c>
    </row>
    <row r="171" ht="21" customHeight="1" spans="1:9">
      <c r="A171" s="10">
        <v>169</v>
      </c>
      <c r="B171" s="10" t="s">
        <v>10</v>
      </c>
      <c r="C171" s="10" t="s">
        <v>515</v>
      </c>
      <c r="D171" s="14" t="s">
        <v>516</v>
      </c>
      <c r="E171" s="10" t="s">
        <v>506</v>
      </c>
      <c r="F171" s="14" t="s">
        <v>507</v>
      </c>
      <c r="G171" s="60" t="s">
        <v>15</v>
      </c>
      <c r="H171" s="15" t="s">
        <v>517</v>
      </c>
      <c r="I171" s="16" t="s">
        <v>518</v>
      </c>
    </row>
    <row r="172" ht="39" customHeight="1" spans="1:9">
      <c r="A172" s="10">
        <v>170</v>
      </c>
      <c r="B172" s="10" t="s">
        <v>10</v>
      </c>
      <c r="C172" s="10" t="s">
        <v>515</v>
      </c>
      <c r="D172" s="14" t="s">
        <v>516</v>
      </c>
      <c r="E172" s="10" t="s">
        <v>506</v>
      </c>
      <c r="F172" s="14" t="s">
        <v>507</v>
      </c>
      <c r="G172" s="60" t="s">
        <v>15</v>
      </c>
      <c r="H172" s="15" t="s">
        <v>519</v>
      </c>
      <c r="I172" s="16" t="s">
        <v>520</v>
      </c>
    </row>
    <row r="173" ht="24" customHeight="1" spans="1:9">
      <c r="A173" s="10">
        <v>171</v>
      </c>
      <c r="B173" s="10" t="s">
        <v>10</v>
      </c>
      <c r="C173" s="10" t="s">
        <v>521</v>
      </c>
      <c r="D173" s="14" t="s">
        <v>522</v>
      </c>
      <c r="E173" s="10" t="s">
        <v>506</v>
      </c>
      <c r="F173" s="14" t="s">
        <v>507</v>
      </c>
      <c r="G173" s="60" t="s">
        <v>15</v>
      </c>
      <c r="H173" s="15" t="s">
        <v>523</v>
      </c>
      <c r="I173" s="10" t="s">
        <v>524</v>
      </c>
    </row>
    <row r="174" ht="39.75" customHeight="1" spans="1:9">
      <c r="A174" s="10">
        <v>172</v>
      </c>
      <c r="B174" s="10" t="s">
        <v>10</v>
      </c>
      <c r="C174" s="10" t="s">
        <v>525</v>
      </c>
      <c r="D174" s="14" t="s">
        <v>526</v>
      </c>
      <c r="E174" s="10" t="s">
        <v>506</v>
      </c>
      <c r="F174" s="14" t="s">
        <v>507</v>
      </c>
      <c r="G174" s="60" t="s">
        <v>15</v>
      </c>
      <c r="H174" s="15" t="s">
        <v>527</v>
      </c>
      <c r="I174" s="16" t="s">
        <v>528</v>
      </c>
    </row>
    <row r="175" ht="27" customHeight="1" spans="1:9">
      <c r="A175" s="10">
        <v>173</v>
      </c>
      <c r="B175" s="10" t="s">
        <v>10</v>
      </c>
      <c r="C175" s="10" t="s">
        <v>525</v>
      </c>
      <c r="D175" s="96" t="s">
        <v>526</v>
      </c>
      <c r="E175" s="10" t="s">
        <v>506</v>
      </c>
      <c r="F175" s="17" t="s">
        <v>507</v>
      </c>
      <c r="G175" s="16" t="s">
        <v>529</v>
      </c>
      <c r="H175" s="15" t="s">
        <v>530</v>
      </c>
      <c r="I175" s="16" t="s">
        <v>531</v>
      </c>
    </row>
    <row r="176" ht="21" customHeight="1" spans="1:9">
      <c r="A176" s="10">
        <v>174</v>
      </c>
      <c r="B176" s="10" t="s">
        <v>10</v>
      </c>
      <c r="C176" s="10" t="s">
        <v>525</v>
      </c>
      <c r="D176" s="96" t="s">
        <v>526</v>
      </c>
      <c r="E176" s="10" t="s">
        <v>506</v>
      </c>
      <c r="F176" s="17" t="s">
        <v>507</v>
      </c>
      <c r="G176" s="16" t="s">
        <v>529</v>
      </c>
      <c r="H176" s="15" t="s">
        <v>532</v>
      </c>
      <c r="I176" s="16" t="s">
        <v>533</v>
      </c>
    </row>
    <row r="177" ht="30" customHeight="1" spans="1:9">
      <c r="A177" s="10">
        <v>175</v>
      </c>
      <c r="B177" s="10" t="s">
        <v>440</v>
      </c>
      <c r="C177" s="10" t="s">
        <v>525</v>
      </c>
      <c r="D177" s="96" t="s">
        <v>526</v>
      </c>
      <c r="E177" s="10" t="s">
        <v>506</v>
      </c>
      <c r="F177" s="17" t="s">
        <v>507</v>
      </c>
      <c r="G177" s="16" t="s">
        <v>529</v>
      </c>
      <c r="H177" s="15" t="s">
        <v>534</v>
      </c>
      <c r="I177" s="16" t="s">
        <v>535</v>
      </c>
    </row>
    <row r="178" ht="25.5" customHeight="1" spans="1:9">
      <c r="A178" s="10">
        <v>176</v>
      </c>
      <c r="B178" s="10" t="s">
        <v>10</v>
      </c>
      <c r="C178" s="10" t="s">
        <v>536</v>
      </c>
      <c r="D178" s="96" t="s">
        <v>537</v>
      </c>
      <c r="E178" s="10" t="s">
        <v>506</v>
      </c>
      <c r="F178" s="17" t="s">
        <v>507</v>
      </c>
      <c r="G178" s="16" t="s">
        <v>529</v>
      </c>
      <c r="H178" s="15" t="s">
        <v>538</v>
      </c>
      <c r="I178" s="16" t="s">
        <v>539</v>
      </c>
    </row>
    <row r="179" ht="25.5" customHeight="1" spans="1:9">
      <c r="A179" s="10">
        <v>177</v>
      </c>
      <c r="B179" s="10" t="s">
        <v>10</v>
      </c>
      <c r="C179" s="10" t="s">
        <v>536</v>
      </c>
      <c r="D179" s="96" t="s">
        <v>537</v>
      </c>
      <c r="E179" s="10" t="s">
        <v>506</v>
      </c>
      <c r="F179" s="17" t="s">
        <v>507</v>
      </c>
      <c r="G179" s="16" t="s">
        <v>529</v>
      </c>
      <c r="H179" s="15" t="s">
        <v>540</v>
      </c>
      <c r="I179" s="16" t="s">
        <v>541</v>
      </c>
    </row>
    <row r="180" ht="36.75" customHeight="1" spans="1:9">
      <c r="A180" s="10">
        <v>178</v>
      </c>
      <c r="B180" s="10" t="s">
        <v>10</v>
      </c>
      <c r="C180" s="10" t="s">
        <v>542</v>
      </c>
      <c r="D180" s="96" t="s">
        <v>543</v>
      </c>
      <c r="E180" s="10" t="s">
        <v>506</v>
      </c>
      <c r="F180" s="17" t="s">
        <v>507</v>
      </c>
      <c r="G180" s="16" t="s">
        <v>529</v>
      </c>
      <c r="H180" s="15" t="s">
        <v>544</v>
      </c>
      <c r="I180" s="16" t="s">
        <v>545</v>
      </c>
    </row>
    <row r="181" ht="45" customHeight="1" spans="1:9">
      <c r="A181" s="10">
        <v>179</v>
      </c>
      <c r="B181" s="10" t="s">
        <v>10</v>
      </c>
      <c r="C181" s="10" t="s">
        <v>546</v>
      </c>
      <c r="D181" s="96" t="s">
        <v>547</v>
      </c>
      <c r="E181" s="10" t="s">
        <v>546</v>
      </c>
      <c r="F181" s="93" t="s">
        <v>548</v>
      </c>
      <c r="G181" s="16" t="s">
        <v>529</v>
      </c>
      <c r="H181" s="15" t="s">
        <v>549</v>
      </c>
      <c r="I181" s="16" t="s">
        <v>550</v>
      </c>
    </row>
    <row r="182" ht="26.25" customHeight="1" spans="1:9">
      <c r="A182" s="10">
        <v>180</v>
      </c>
      <c r="B182" s="10" t="s">
        <v>10</v>
      </c>
      <c r="C182" s="10" t="s">
        <v>551</v>
      </c>
      <c r="D182" s="14" t="s">
        <v>552</v>
      </c>
      <c r="E182" s="10" t="s">
        <v>553</v>
      </c>
      <c r="F182" s="14" t="s">
        <v>554</v>
      </c>
      <c r="G182" s="10" t="s">
        <v>220</v>
      </c>
      <c r="H182" s="15" t="s">
        <v>555</v>
      </c>
      <c r="I182" s="16" t="s">
        <v>556</v>
      </c>
    </row>
    <row r="183" ht="26.25" customHeight="1" spans="1:9">
      <c r="A183" s="10">
        <v>181</v>
      </c>
      <c r="B183" s="10" t="s">
        <v>10</v>
      </c>
      <c r="C183" s="10" t="s">
        <v>551</v>
      </c>
      <c r="D183" s="92" t="s">
        <v>552</v>
      </c>
      <c r="E183" s="10" t="s">
        <v>553</v>
      </c>
      <c r="F183" s="92" t="s">
        <v>554</v>
      </c>
      <c r="G183" s="10" t="s">
        <v>220</v>
      </c>
      <c r="H183" s="15" t="s">
        <v>557</v>
      </c>
      <c r="I183" s="10" t="s">
        <v>558</v>
      </c>
    </row>
    <row r="184" ht="28.5" customHeight="1" spans="1:9">
      <c r="A184" s="10">
        <v>182</v>
      </c>
      <c r="B184" s="62" t="s">
        <v>10</v>
      </c>
      <c r="C184" s="62" t="s">
        <v>559</v>
      </c>
      <c r="D184" s="63" t="s">
        <v>560</v>
      </c>
      <c r="E184" s="62" t="s">
        <v>561</v>
      </c>
      <c r="F184" s="63" t="s">
        <v>562</v>
      </c>
      <c r="G184" s="10" t="s">
        <v>220</v>
      </c>
      <c r="H184" s="64" t="s">
        <v>563</v>
      </c>
      <c r="I184" s="62" t="s">
        <v>564</v>
      </c>
    </row>
    <row r="185" ht="30" customHeight="1" spans="1:9">
      <c r="A185" s="10">
        <v>183</v>
      </c>
      <c r="B185" s="62" t="s">
        <v>10</v>
      </c>
      <c r="C185" s="62" t="s">
        <v>559</v>
      </c>
      <c r="D185" s="63" t="s">
        <v>560</v>
      </c>
      <c r="E185" s="62" t="s">
        <v>561</v>
      </c>
      <c r="F185" s="63" t="s">
        <v>562</v>
      </c>
      <c r="G185" s="10" t="s">
        <v>220</v>
      </c>
      <c r="H185" s="64" t="s">
        <v>565</v>
      </c>
      <c r="I185" s="62" t="s">
        <v>566</v>
      </c>
    </row>
    <row r="186" ht="24.75" customHeight="1" spans="1:9">
      <c r="A186" s="10">
        <v>184</v>
      </c>
      <c r="B186" s="62" t="s">
        <v>10</v>
      </c>
      <c r="C186" s="62" t="s">
        <v>567</v>
      </c>
      <c r="D186" s="63" t="s">
        <v>560</v>
      </c>
      <c r="E186" s="62" t="s">
        <v>561</v>
      </c>
      <c r="F186" s="63" t="s">
        <v>562</v>
      </c>
      <c r="G186" s="10" t="s">
        <v>220</v>
      </c>
      <c r="H186" s="64" t="s">
        <v>568</v>
      </c>
      <c r="I186" s="62" t="s">
        <v>569</v>
      </c>
    </row>
    <row r="187" ht="40.5" customHeight="1" spans="1:9">
      <c r="A187" s="10">
        <v>185</v>
      </c>
      <c r="B187" s="62" t="s">
        <v>10</v>
      </c>
      <c r="C187" s="62" t="s">
        <v>559</v>
      </c>
      <c r="D187" s="63" t="s">
        <v>560</v>
      </c>
      <c r="E187" s="62" t="s">
        <v>561</v>
      </c>
      <c r="F187" s="63" t="s">
        <v>562</v>
      </c>
      <c r="G187" s="10" t="s">
        <v>220</v>
      </c>
      <c r="H187" s="64" t="s">
        <v>570</v>
      </c>
      <c r="I187" s="62" t="s">
        <v>571</v>
      </c>
    </row>
    <row r="188" ht="24.75" customHeight="1" spans="1:9">
      <c r="A188" s="10">
        <v>186</v>
      </c>
      <c r="B188" s="62" t="s">
        <v>10</v>
      </c>
      <c r="C188" s="62" t="s">
        <v>567</v>
      </c>
      <c r="D188" s="63" t="s">
        <v>560</v>
      </c>
      <c r="E188" s="62" t="s">
        <v>561</v>
      </c>
      <c r="F188" s="63" t="s">
        <v>562</v>
      </c>
      <c r="G188" s="10" t="s">
        <v>220</v>
      </c>
      <c r="H188" s="64" t="s">
        <v>572</v>
      </c>
      <c r="I188" s="62" t="s">
        <v>573</v>
      </c>
    </row>
    <row r="189" ht="24.75" customHeight="1" spans="1:9">
      <c r="A189" s="10">
        <v>187</v>
      </c>
      <c r="B189" s="62" t="s">
        <v>10</v>
      </c>
      <c r="C189" s="62" t="s">
        <v>559</v>
      </c>
      <c r="D189" s="63" t="s">
        <v>560</v>
      </c>
      <c r="E189" s="62" t="s">
        <v>561</v>
      </c>
      <c r="F189" s="63" t="s">
        <v>562</v>
      </c>
      <c r="G189" s="10" t="s">
        <v>220</v>
      </c>
      <c r="H189" s="64" t="s">
        <v>574</v>
      </c>
      <c r="I189" s="62" t="s">
        <v>575</v>
      </c>
    </row>
    <row r="190" ht="24.75" customHeight="1" spans="1:9">
      <c r="A190" s="10">
        <v>188</v>
      </c>
      <c r="B190" s="62" t="s">
        <v>10</v>
      </c>
      <c r="C190" s="62" t="s">
        <v>576</v>
      </c>
      <c r="D190" s="63" t="s">
        <v>577</v>
      </c>
      <c r="E190" s="62" t="s">
        <v>561</v>
      </c>
      <c r="F190" s="63" t="s">
        <v>562</v>
      </c>
      <c r="G190" s="10" t="s">
        <v>220</v>
      </c>
      <c r="H190" s="59" t="s">
        <v>578</v>
      </c>
      <c r="I190" s="62" t="s">
        <v>579</v>
      </c>
    </row>
    <row r="191" ht="24.75" customHeight="1" spans="1:9">
      <c r="A191" s="10">
        <v>189</v>
      </c>
      <c r="B191" s="62" t="s">
        <v>10</v>
      </c>
      <c r="C191" s="62" t="s">
        <v>576</v>
      </c>
      <c r="D191" s="63" t="s">
        <v>577</v>
      </c>
      <c r="E191" s="62" t="s">
        <v>561</v>
      </c>
      <c r="F191" s="63" t="s">
        <v>562</v>
      </c>
      <c r="G191" s="10" t="s">
        <v>220</v>
      </c>
      <c r="H191" s="64" t="s">
        <v>580</v>
      </c>
      <c r="I191" s="62" t="s">
        <v>581</v>
      </c>
    </row>
    <row r="192" ht="24.75" customHeight="1" spans="1:9">
      <c r="A192" s="10">
        <v>190</v>
      </c>
      <c r="B192" s="62" t="s">
        <v>10</v>
      </c>
      <c r="C192" s="62" t="s">
        <v>576</v>
      </c>
      <c r="D192" s="63" t="s">
        <v>577</v>
      </c>
      <c r="E192" s="62" t="s">
        <v>561</v>
      </c>
      <c r="F192" s="63" t="s">
        <v>562</v>
      </c>
      <c r="G192" s="10" t="s">
        <v>220</v>
      </c>
      <c r="H192" s="64" t="s">
        <v>582</v>
      </c>
      <c r="I192" s="62" t="s">
        <v>583</v>
      </c>
    </row>
    <row r="193" ht="24.75" customHeight="1" spans="1:9">
      <c r="A193" s="10">
        <v>191</v>
      </c>
      <c r="B193" s="62" t="s">
        <v>10</v>
      </c>
      <c r="C193" s="62" t="s">
        <v>576</v>
      </c>
      <c r="D193" s="63" t="s">
        <v>577</v>
      </c>
      <c r="E193" s="62" t="s">
        <v>561</v>
      </c>
      <c r="F193" s="63" t="s">
        <v>562</v>
      </c>
      <c r="G193" s="10" t="s">
        <v>220</v>
      </c>
      <c r="H193" s="64" t="s">
        <v>584</v>
      </c>
      <c r="I193" s="62" t="s">
        <v>585</v>
      </c>
    </row>
    <row r="194" ht="30" customHeight="1" spans="1:9">
      <c r="A194" s="10">
        <v>192</v>
      </c>
      <c r="B194" s="62" t="s">
        <v>10</v>
      </c>
      <c r="C194" s="62" t="s">
        <v>576</v>
      </c>
      <c r="D194" s="63" t="s">
        <v>577</v>
      </c>
      <c r="E194" s="62" t="s">
        <v>561</v>
      </c>
      <c r="F194" s="63" t="s">
        <v>562</v>
      </c>
      <c r="G194" s="10" t="s">
        <v>220</v>
      </c>
      <c r="H194" s="64" t="s">
        <v>586</v>
      </c>
      <c r="I194" s="62" t="s">
        <v>587</v>
      </c>
    </row>
    <row r="195" ht="24.75" customHeight="1" spans="1:9">
      <c r="A195" s="10">
        <v>193</v>
      </c>
      <c r="B195" s="62" t="s">
        <v>10</v>
      </c>
      <c r="C195" s="62" t="s">
        <v>576</v>
      </c>
      <c r="D195" s="63" t="s">
        <v>577</v>
      </c>
      <c r="E195" s="62" t="s">
        <v>561</v>
      </c>
      <c r="F195" s="63" t="s">
        <v>562</v>
      </c>
      <c r="G195" s="10" t="s">
        <v>220</v>
      </c>
      <c r="H195" s="64" t="s">
        <v>588</v>
      </c>
      <c r="I195" s="62" t="s">
        <v>589</v>
      </c>
    </row>
    <row r="196" ht="24.75" customHeight="1" spans="1:9">
      <c r="A196" s="10">
        <v>194</v>
      </c>
      <c r="B196" s="62" t="s">
        <v>10</v>
      </c>
      <c r="C196" s="62" t="s">
        <v>576</v>
      </c>
      <c r="D196" s="63" t="s">
        <v>577</v>
      </c>
      <c r="E196" s="62" t="s">
        <v>561</v>
      </c>
      <c r="F196" s="63" t="s">
        <v>562</v>
      </c>
      <c r="G196" s="10" t="s">
        <v>220</v>
      </c>
      <c r="H196" s="64" t="s">
        <v>590</v>
      </c>
      <c r="I196" s="62" t="s">
        <v>591</v>
      </c>
    </row>
    <row r="197" ht="24.75" customHeight="1" spans="1:9">
      <c r="A197" s="10">
        <v>195</v>
      </c>
      <c r="B197" s="62" t="s">
        <v>10</v>
      </c>
      <c r="C197" s="62" t="s">
        <v>592</v>
      </c>
      <c r="D197" s="97" t="s">
        <v>593</v>
      </c>
      <c r="E197" s="62" t="s">
        <v>561</v>
      </c>
      <c r="F197" s="63" t="s">
        <v>562</v>
      </c>
      <c r="G197" s="10" t="s">
        <v>220</v>
      </c>
      <c r="H197" s="64" t="s">
        <v>594</v>
      </c>
      <c r="I197" s="62" t="s">
        <v>595</v>
      </c>
    </row>
    <row r="198" ht="54.75" customHeight="1" spans="1:9">
      <c r="A198" s="10">
        <v>196</v>
      </c>
      <c r="B198" s="62" t="s">
        <v>10</v>
      </c>
      <c r="C198" s="62" t="s">
        <v>592</v>
      </c>
      <c r="D198" s="63" t="s">
        <v>593</v>
      </c>
      <c r="E198" s="62" t="s">
        <v>561</v>
      </c>
      <c r="F198" s="63" t="s">
        <v>562</v>
      </c>
      <c r="G198" s="10" t="s">
        <v>220</v>
      </c>
      <c r="H198" s="64" t="s">
        <v>596</v>
      </c>
      <c r="I198" s="62" t="s">
        <v>597</v>
      </c>
    </row>
    <row r="199" ht="26.25" customHeight="1" spans="1:9">
      <c r="A199" s="10">
        <v>197</v>
      </c>
      <c r="B199" s="62" t="s">
        <v>10</v>
      </c>
      <c r="C199" s="62" t="s">
        <v>592</v>
      </c>
      <c r="D199" s="63" t="s">
        <v>593</v>
      </c>
      <c r="E199" s="62" t="s">
        <v>561</v>
      </c>
      <c r="F199" s="63" t="s">
        <v>562</v>
      </c>
      <c r="G199" s="10" t="s">
        <v>220</v>
      </c>
      <c r="H199" s="64" t="s">
        <v>598</v>
      </c>
      <c r="I199" s="62" t="s">
        <v>599</v>
      </c>
    </row>
    <row r="200" ht="26.25" customHeight="1" spans="1:9">
      <c r="A200" s="10">
        <v>198</v>
      </c>
      <c r="B200" s="62" t="s">
        <v>10</v>
      </c>
      <c r="C200" s="62" t="s">
        <v>592</v>
      </c>
      <c r="D200" s="63" t="s">
        <v>593</v>
      </c>
      <c r="E200" s="62" t="s">
        <v>561</v>
      </c>
      <c r="F200" s="63" t="s">
        <v>562</v>
      </c>
      <c r="G200" s="10" t="s">
        <v>220</v>
      </c>
      <c r="H200" s="64" t="s">
        <v>600</v>
      </c>
      <c r="I200" s="62" t="s">
        <v>601</v>
      </c>
    </row>
    <row r="201" ht="31.5" customHeight="1" spans="1:9">
      <c r="A201" s="10">
        <v>199</v>
      </c>
      <c r="B201" s="62" t="s">
        <v>10</v>
      </c>
      <c r="C201" s="62" t="s">
        <v>592</v>
      </c>
      <c r="D201" s="63" t="s">
        <v>593</v>
      </c>
      <c r="E201" s="62" t="s">
        <v>561</v>
      </c>
      <c r="F201" s="63" t="s">
        <v>562</v>
      </c>
      <c r="G201" s="10" t="s">
        <v>220</v>
      </c>
      <c r="H201" s="64" t="s">
        <v>602</v>
      </c>
      <c r="I201" s="62" t="s">
        <v>603</v>
      </c>
    </row>
    <row r="202" ht="30.75" customHeight="1" spans="1:9">
      <c r="A202" s="10">
        <v>200</v>
      </c>
      <c r="B202" s="16" t="s">
        <v>10</v>
      </c>
      <c r="C202" s="16" t="s">
        <v>604</v>
      </c>
      <c r="D202" s="17" t="s">
        <v>605</v>
      </c>
      <c r="E202" s="16" t="s">
        <v>606</v>
      </c>
      <c r="F202" s="17" t="s">
        <v>562</v>
      </c>
      <c r="G202" s="57" t="s">
        <v>15</v>
      </c>
      <c r="H202" s="15" t="s">
        <v>607</v>
      </c>
      <c r="I202" s="16" t="s">
        <v>608</v>
      </c>
    </row>
    <row r="203" ht="28.5" customHeight="1" spans="1:9">
      <c r="A203" s="10">
        <v>201</v>
      </c>
      <c r="B203" s="16" t="s">
        <v>10</v>
      </c>
      <c r="C203" s="16" t="s">
        <v>604</v>
      </c>
      <c r="D203" s="17" t="s">
        <v>605</v>
      </c>
      <c r="E203" s="16" t="s">
        <v>606</v>
      </c>
      <c r="F203" s="17" t="s">
        <v>562</v>
      </c>
      <c r="G203" s="57" t="s">
        <v>15</v>
      </c>
      <c r="H203" s="15" t="s">
        <v>609</v>
      </c>
      <c r="I203" s="16" t="s">
        <v>610</v>
      </c>
    </row>
    <row r="204" ht="29.25" customHeight="1" spans="1:9">
      <c r="A204" s="10">
        <v>202</v>
      </c>
      <c r="B204" s="10" t="s">
        <v>10</v>
      </c>
      <c r="C204" s="10" t="s">
        <v>611</v>
      </c>
      <c r="D204" s="14" t="s">
        <v>612</v>
      </c>
      <c r="E204" s="16" t="s">
        <v>611</v>
      </c>
      <c r="F204" s="14" t="s">
        <v>613</v>
      </c>
      <c r="G204" s="57" t="s">
        <v>15</v>
      </c>
      <c r="H204" s="15" t="s">
        <v>614</v>
      </c>
      <c r="I204" s="16" t="s">
        <v>615</v>
      </c>
    </row>
    <row r="205" ht="30" customHeight="1" spans="1:9">
      <c r="A205" s="10">
        <v>203</v>
      </c>
      <c r="B205" s="10" t="s">
        <v>10</v>
      </c>
      <c r="C205" s="10" t="s">
        <v>611</v>
      </c>
      <c r="D205" s="14" t="s">
        <v>616</v>
      </c>
      <c r="E205" s="16" t="s">
        <v>611</v>
      </c>
      <c r="F205" s="14" t="s">
        <v>613</v>
      </c>
      <c r="G205" s="16" t="s">
        <v>617</v>
      </c>
      <c r="H205" s="15" t="s">
        <v>618</v>
      </c>
      <c r="I205" s="16" t="s">
        <v>619</v>
      </c>
    </row>
    <row r="206" ht="27.75" customHeight="1" spans="1:9">
      <c r="A206" s="10">
        <v>204</v>
      </c>
      <c r="B206" s="10" t="s">
        <v>10</v>
      </c>
      <c r="C206" s="10" t="s">
        <v>611</v>
      </c>
      <c r="D206" s="14" t="s">
        <v>616</v>
      </c>
      <c r="E206" s="16" t="s">
        <v>611</v>
      </c>
      <c r="F206" s="14" t="s">
        <v>613</v>
      </c>
      <c r="G206" s="16" t="s">
        <v>617</v>
      </c>
      <c r="H206" s="15" t="s">
        <v>618</v>
      </c>
      <c r="I206" s="16" t="s">
        <v>620</v>
      </c>
    </row>
    <row r="207" ht="26.25" customHeight="1" spans="1:9">
      <c r="A207" s="10">
        <v>205</v>
      </c>
      <c r="B207" s="10" t="s">
        <v>10</v>
      </c>
      <c r="C207" s="10" t="s">
        <v>611</v>
      </c>
      <c r="D207" s="14" t="s">
        <v>616</v>
      </c>
      <c r="E207" s="16" t="s">
        <v>611</v>
      </c>
      <c r="F207" s="14" t="s">
        <v>613</v>
      </c>
      <c r="G207" s="16" t="s">
        <v>617</v>
      </c>
      <c r="H207" s="15" t="s">
        <v>621</v>
      </c>
      <c r="I207" s="16" t="s">
        <v>622</v>
      </c>
    </row>
    <row r="208" ht="26.25" customHeight="1" spans="1:9">
      <c r="A208" s="10">
        <v>206</v>
      </c>
      <c r="B208" s="10" t="s">
        <v>10</v>
      </c>
      <c r="C208" s="10" t="s">
        <v>623</v>
      </c>
      <c r="D208" s="14" t="s">
        <v>624</v>
      </c>
      <c r="E208" s="10" t="s">
        <v>625</v>
      </c>
      <c r="F208" s="14" t="s">
        <v>626</v>
      </c>
      <c r="G208" s="10" t="s">
        <v>220</v>
      </c>
      <c r="H208" s="15" t="s">
        <v>627</v>
      </c>
      <c r="I208" s="16" t="s">
        <v>628</v>
      </c>
    </row>
    <row r="209" ht="26.25" customHeight="1" spans="1:9">
      <c r="A209" s="10">
        <v>207</v>
      </c>
      <c r="B209" s="10" t="s">
        <v>10</v>
      </c>
      <c r="C209" s="10" t="s">
        <v>623</v>
      </c>
      <c r="D209" s="14" t="s">
        <v>624</v>
      </c>
      <c r="E209" s="10" t="s">
        <v>625</v>
      </c>
      <c r="F209" s="14" t="s">
        <v>626</v>
      </c>
      <c r="G209" s="10" t="s">
        <v>220</v>
      </c>
      <c r="H209" s="15" t="s">
        <v>629</v>
      </c>
      <c r="I209" s="16" t="s">
        <v>630</v>
      </c>
    </row>
    <row r="210" ht="26.25" customHeight="1" spans="1:9">
      <c r="A210" s="10">
        <v>208</v>
      </c>
      <c r="B210" s="10" t="s">
        <v>10</v>
      </c>
      <c r="C210" s="10" t="s">
        <v>623</v>
      </c>
      <c r="D210" s="14" t="s">
        <v>624</v>
      </c>
      <c r="E210" s="10" t="s">
        <v>625</v>
      </c>
      <c r="F210" s="14" t="s">
        <v>626</v>
      </c>
      <c r="G210" s="10" t="s">
        <v>220</v>
      </c>
      <c r="H210" s="15" t="s">
        <v>631</v>
      </c>
      <c r="I210" s="10" t="s">
        <v>632</v>
      </c>
    </row>
    <row r="211" ht="26.25" customHeight="1" spans="1:9">
      <c r="A211" s="10">
        <v>209</v>
      </c>
      <c r="B211" s="62" t="s">
        <v>10</v>
      </c>
      <c r="C211" s="62" t="s">
        <v>623</v>
      </c>
      <c r="D211" s="63" t="s">
        <v>624</v>
      </c>
      <c r="E211" s="62" t="s">
        <v>625</v>
      </c>
      <c r="F211" s="63" t="s">
        <v>626</v>
      </c>
      <c r="G211" s="10" t="s">
        <v>220</v>
      </c>
      <c r="H211" s="64" t="s">
        <v>633</v>
      </c>
      <c r="I211" s="62" t="s">
        <v>634</v>
      </c>
    </row>
    <row r="212" ht="26.25" customHeight="1" spans="1:9">
      <c r="A212" s="10">
        <v>210</v>
      </c>
      <c r="B212" s="10" t="s">
        <v>10</v>
      </c>
      <c r="C212" s="10" t="s">
        <v>623</v>
      </c>
      <c r="D212" s="14" t="s">
        <v>624</v>
      </c>
      <c r="E212" s="10" t="s">
        <v>625</v>
      </c>
      <c r="F212" s="14" t="s">
        <v>626</v>
      </c>
      <c r="G212" s="10" t="s">
        <v>220</v>
      </c>
      <c r="H212" s="15" t="s">
        <v>635</v>
      </c>
      <c r="I212" s="10" t="s">
        <v>636</v>
      </c>
    </row>
    <row r="213" ht="21" customHeight="1" spans="1:9">
      <c r="A213" s="10">
        <v>211</v>
      </c>
      <c r="B213" s="10" t="s">
        <v>10</v>
      </c>
      <c r="C213" s="24" t="s">
        <v>637</v>
      </c>
      <c r="D213" s="25" t="s">
        <v>638</v>
      </c>
      <c r="E213" s="10" t="s">
        <v>625</v>
      </c>
      <c r="F213" s="14" t="s">
        <v>626</v>
      </c>
      <c r="G213" s="10" t="s">
        <v>220</v>
      </c>
      <c r="H213" s="15" t="s">
        <v>639</v>
      </c>
      <c r="I213" s="16" t="s">
        <v>640</v>
      </c>
    </row>
    <row r="214" ht="31.5" customHeight="1" spans="1:9">
      <c r="A214" s="10">
        <v>212</v>
      </c>
      <c r="B214" s="50" t="s">
        <v>10</v>
      </c>
      <c r="C214" s="50" t="s">
        <v>641</v>
      </c>
      <c r="D214" s="51" t="s">
        <v>642</v>
      </c>
      <c r="E214" s="66" t="s">
        <v>643</v>
      </c>
      <c r="F214" s="51" t="str">
        <f t="shared" ref="F214:F230" si="2">MID(D214,1,4)</f>
        <v>0807</v>
      </c>
      <c r="G214" s="50" t="s">
        <v>220</v>
      </c>
      <c r="H214" s="52" t="s">
        <v>644</v>
      </c>
      <c r="I214" s="67" t="s">
        <v>645</v>
      </c>
    </row>
    <row r="215" ht="21" customHeight="1" spans="1:9">
      <c r="A215" s="10">
        <v>213</v>
      </c>
      <c r="B215" s="50" t="s">
        <v>10</v>
      </c>
      <c r="C215" s="50" t="s">
        <v>641</v>
      </c>
      <c r="D215" s="51" t="s">
        <v>642</v>
      </c>
      <c r="E215" s="66" t="s">
        <v>643</v>
      </c>
      <c r="F215" s="51" t="str">
        <f t="shared" si="2"/>
        <v>0807</v>
      </c>
      <c r="G215" s="50" t="s">
        <v>220</v>
      </c>
      <c r="H215" s="52" t="s">
        <v>646</v>
      </c>
      <c r="I215" s="67" t="s">
        <v>647</v>
      </c>
    </row>
    <row r="216" ht="21" customHeight="1" spans="1:9">
      <c r="A216" s="10">
        <v>214</v>
      </c>
      <c r="B216" s="50" t="s">
        <v>10</v>
      </c>
      <c r="C216" s="50" t="s">
        <v>641</v>
      </c>
      <c r="D216" s="51" t="s">
        <v>642</v>
      </c>
      <c r="E216" s="66" t="s">
        <v>643</v>
      </c>
      <c r="F216" s="51" t="str">
        <f t="shared" si="2"/>
        <v>0807</v>
      </c>
      <c r="G216" s="50" t="s">
        <v>220</v>
      </c>
      <c r="H216" s="52" t="s">
        <v>648</v>
      </c>
      <c r="I216" s="67" t="s">
        <v>649</v>
      </c>
    </row>
    <row r="217" ht="21" customHeight="1" spans="1:9">
      <c r="A217" s="10">
        <v>215</v>
      </c>
      <c r="B217" s="50" t="s">
        <v>10</v>
      </c>
      <c r="C217" s="50" t="s">
        <v>641</v>
      </c>
      <c r="D217" s="51" t="s">
        <v>642</v>
      </c>
      <c r="E217" s="66" t="s">
        <v>643</v>
      </c>
      <c r="F217" s="51" t="str">
        <f t="shared" si="2"/>
        <v>0807</v>
      </c>
      <c r="G217" s="50" t="s">
        <v>220</v>
      </c>
      <c r="H217" s="52" t="s">
        <v>650</v>
      </c>
      <c r="I217" s="67" t="s">
        <v>651</v>
      </c>
    </row>
    <row r="218" ht="21" customHeight="1" spans="1:9">
      <c r="A218" s="10">
        <v>216</v>
      </c>
      <c r="B218" s="50" t="s">
        <v>10</v>
      </c>
      <c r="C218" s="50" t="s">
        <v>641</v>
      </c>
      <c r="D218" s="51" t="s">
        <v>642</v>
      </c>
      <c r="E218" s="66" t="s">
        <v>643</v>
      </c>
      <c r="F218" s="51" t="str">
        <f t="shared" si="2"/>
        <v>0807</v>
      </c>
      <c r="G218" s="50" t="s">
        <v>220</v>
      </c>
      <c r="H218" s="52" t="s">
        <v>652</v>
      </c>
      <c r="I218" s="67" t="s">
        <v>653</v>
      </c>
    </row>
    <row r="219" ht="27.75" customHeight="1" spans="1:9">
      <c r="A219" s="10">
        <v>217</v>
      </c>
      <c r="B219" s="50" t="s">
        <v>10</v>
      </c>
      <c r="C219" s="50" t="s">
        <v>641</v>
      </c>
      <c r="D219" s="51" t="s">
        <v>642</v>
      </c>
      <c r="E219" s="66" t="s">
        <v>643</v>
      </c>
      <c r="F219" s="51" t="str">
        <f t="shared" si="2"/>
        <v>0807</v>
      </c>
      <c r="G219" s="50" t="s">
        <v>220</v>
      </c>
      <c r="H219" s="52" t="s">
        <v>654</v>
      </c>
      <c r="I219" s="67" t="s">
        <v>655</v>
      </c>
    </row>
    <row r="220" ht="27.75" customHeight="1" spans="1:9">
      <c r="A220" s="10">
        <v>218</v>
      </c>
      <c r="B220" s="50" t="s">
        <v>10</v>
      </c>
      <c r="C220" s="50" t="s">
        <v>641</v>
      </c>
      <c r="D220" s="51" t="s">
        <v>642</v>
      </c>
      <c r="E220" s="66" t="s">
        <v>643</v>
      </c>
      <c r="F220" s="51" t="str">
        <f t="shared" si="2"/>
        <v>0807</v>
      </c>
      <c r="G220" s="50" t="s">
        <v>220</v>
      </c>
      <c r="H220" s="52" t="s">
        <v>656</v>
      </c>
      <c r="I220" s="67" t="s">
        <v>657</v>
      </c>
    </row>
    <row r="221" ht="27.75" customHeight="1" spans="1:9">
      <c r="A221" s="10">
        <v>219</v>
      </c>
      <c r="B221" s="50" t="s">
        <v>10</v>
      </c>
      <c r="C221" s="50" t="s">
        <v>641</v>
      </c>
      <c r="D221" s="51" t="s">
        <v>642</v>
      </c>
      <c r="E221" s="66" t="s">
        <v>643</v>
      </c>
      <c r="F221" s="51" t="str">
        <f t="shared" si="2"/>
        <v>0807</v>
      </c>
      <c r="G221" s="50" t="s">
        <v>220</v>
      </c>
      <c r="H221" s="52" t="s">
        <v>658</v>
      </c>
      <c r="I221" s="67" t="s">
        <v>659</v>
      </c>
    </row>
    <row r="222" ht="27.75" customHeight="1" spans="1:9">
      <c r="A222" s="10">
        <v>220</v>
      </c>
      <c r="B222" s="50" t="s">
        <v>10</v>
      </c>
      <c r="C222" s="50" t="s">
        <v>641</v>
      </c>
      <c r="D222" s="51" t="s">
        <v>642</v>
      </c>
      <c r="E222" s="66" t="s">
        <v>643</v>
      </c>
      <c r="F222" s="51" t="str">
        <f t="shared" si="2"/>
        <v>0807</v>
      </c>
      <c r="G222" s="50" t="s">
        <v>220</v>
      </c>
      <c r="H222" s="52" t="s">
        <v>660</v>
      </c>
      <c r="I222" s="67" t="s">
        <v>661</v>
      </c>
    </row>
    <row r="223" ht="27.75" customHeight="1" spans="1:9">
      <c r="A223" s="10">
        <v>221</v>
      </c>
      <c r="B223" s="50" t="s">
        <v>10</v>
      </c>
      <c r="C223" s="50" t="s">
        <v>641</v>
      </c>
      <c r="D223" s="51" t="s">
        <v>642</v>
      </c>
      <c r="E223" s="66" t="s">
        <v>643</v>
      </c>
      <c r="F223" s="51" t="str">
        <f t="shared" si="2"/>
        <v>0807</v>
      </c>
      <c r="G223" s="50" t="s">
        <v>220</v>
      </c>
      <c r="H223" s="52" t="s">
        <v>662</v>
      </c>
      <c r="I223" s="67" t="s">
        <v>663</v>
      </c>
    </row>
    <row r="224" ht="27.75" customHeight="1" spans="1:9">
      <c r="A224" s="10">
        <v>222</v>
      </c>
      <c r="B224" s="50" t="s">
        <v>10</v>
      </c>
      <c r="C224" s="50" t="s">
        <v>641</v>
      </c>
      <c r="D224" s="51" t="s">
        <v>642</v>
      </c>
      <c r="E224" s="66" t="s">
        <v>643</v>
      </c>
      <c r="F224" s="51" t="str">
        <f t="shared" si="2"/>
        <v>0807</v>
      </c>
      <c r="G224" s="50" t="s">
        <v>220</v>
      </c>
      <c r="H224" s="52" t="s">
        <v>664</v>
      </c>
      <c r="I224" s="67" t="s">
        <v>665</v>
      </c>
    </row>
    <row r="225" ht="42.75" customHeight="1" spans="1:9">
      <c r="A225" s="10">
        <v>223</v>
      </c>
      <c r="B225" s="50" t="s">
        <v>10</v>
      </c>
      <c r="C225" s="50" t="s">
        <v>641</v>
      </c>
      <c r="D225" s="51" t="s">
        <v>642</v>
      </c>
      <c r="E225" s="66" t="s">
        <v>643</v>
      </c>
      <c r="F225" s="51" t="str">
        <f t="shared" si="2"/>
        <v>0807</v>
      </c>
      <c r="G225" s="50" t="s">
        <v>220</v>
      </c>
      <c r="H225" s="52" t="s">
        <v>666</v>
      </c>
      <c r="I225" s="67" t="s">
        <v>667</v>
      </c>
    </row>
    <row r="226" ht="37.5" customHeight="1" spans="1:9">
      <c r="A226" s="10">
        <v>224</v>
      </c>
      <c r="B226" s="50" t="s">
        <v>10</v>
      </c>
      <c r="C226" s="50" t="s">
        <v>641</v>
      </c>
      <c r="D226" s="51" t="s">
        <v>642</v>
      </c>
      <c r="E226" s="66" t="s">
        <v>643</v>
      </c>
      <c r="F226" s="51" t="str">
        <f t="shared" si="2"/>
        <v>0807</v>
      </c>
      <c r="G226" s="50" t="s">
        <v>220</v>
      </c>
      <c r="H226" s="52" t="s">
        <v>668</v>
      </c>
      <c r="I226" s="67" t="s">
        <v>669</v>
      </c>
    </row>
    <row r="227" ht="29.25" customHeight="1" spans="1:9">
      <c r="A227" s="10">
        <v>225</v>
      </c>
      <c r="B227" s="50" t="s">
        <v>10</v>
      </c>
      <c r="C227" s="50" t="s">
        <v>641</v>
      </c>
      <c r="D227" s="51" t="s">
        <v>642</v>
      </c>
      <c r="E227" s="66" t="s">
        <v>643</v>
      </c>
      <c r="F227" s="51" t="str">
        <f t="shared" si="2"/>
        <v>0807</v>
      </c>
      <c r="G227" s="50" t="s">
        <v>220</v>
      </c>
      <c r="H227" s="52" t="s">
        <v>670</v>
      </c>
      <c r="I227" s="67" t="s">
        <v>671</v>
      </c>
    </row>
    <row r="228" ht="27.75" customHeight="1" spans="1:9">
      <c r="A228" s="10">
        <v>226</v>
      </c>
      <c r="B228" s="50" t="s">
        <v>10</v>
      </c>
      <c r="C228" s="50" t="s">
        <v>641</v>
      </c>
      <c r="D228" s="51" t="s">
        <v>642</v>
      </c>
      <c r="E228" s="66" t="s">
        <v>643</v>
      </c>
      <c r="F228" s="51" t="str">
        <f t="shared" si="2"/>
        <v>0807</v>
      </c>
      <c r="G228" s="50" t="s">
        <v>220</v>
      </c>
      <c r="H228" s="33" t="s">
        <v>672</v>
      </c>
      <c r="I228" s="67" t="s">
        <v>673</v>
      </c>
    </row>
    <row r="229" ht="28.5" customHeight="1" spans="1:9">
      <c r="A229" s="10">
        <v>227</v>
      </c>
      <c r="B229" s="50" t="s">
        <v>10</v>
      </c>
      <c r="C229" s="50" t="s">
        <v>641</v>
      </c>
      <c r="D229" s="51" t="s">
        <v>642</v>
      </c>
      <c r="E229" s="66" t="s">
        <v>643</v>
      </c>
      <c r="F229" s="51" t="str">
        <f t="shared" si="2"/>
        <v>0807</v>
      </c>
      <c r="G229" s="50" t="s">
        <v>220</v>
      </c>
      <c r="H229" s="52" t="s">
        <v>674</v>
      </c>
      <c r="I229" s="67" t="s">
        <v>675</v>
      </c>
    </row>
    <row r="230" ht="27.75" customHeight="1" spans="1:9">
      <c r="A230" s="10">
        <v>228</v>
      </c>
      <c r="B230" s="50" t="s">
        <v>10</v>
      </c>
      <c r="C230" s="50" t="s">
        <v>676</v>
      </c>
      <c r="D230" s="51" t="s">
        <v>642</v>
      </c>
      <c r="E230" s="66" t="s">
        <v>643</v>
      </c>
      <c r="F230" s="51" t="str">
        <f t="shared" si="2"/>
        <v>0807</v>
      </c>
      <c r="G230" s="50" t="s">
        <v>220</v>
      </c>
      <c r="H230" s="52" t="s">
        <v>677</v>
      </c>
      <c r="I230" s="67" t="s">
        <v>678</v>
      </c>
    </row>
    <row r="231" ht="28.5" customHeight="1" spans="1:9">
      <c r="A231" s="10">
        <v>229</v>
      </c>
      <c r="B231" s="51" t="s">
        <v>10</v>
      </c>
      <c r="C231" s="66" t="s">
        <v>676</v>
      </c>
      <c r="D231" s="51" t="s">
        <v>642</v>
      </c>
      <c r="E231" s="50" t="s">
        <v>643</v>
      </c>
      <c r="F231" s="51" t="s">
        <v>679</v>
      </c>
      <c r="G231" s="67" t="s">
        <v>220</v>
      </c>
      <c r="H231" s="52" t="s">
        <v>680</v>
      </c>
      <c r="I231" s="66" t="s">
        <v>681</v>
      </c>
    </row>
    <row r="232" ht="28.5" customHeight="1" spans="1:9">
      <c r="A232" s="10">
        <v>230</v>
      </c>
      <c r="B232" s="50" t="s">
        <v>10</v>
      </c>
      <c r="C232" s="50" t="s">
        <v>682</v>
      </c>
      <c r="D232" s="51" t="s">
        <v>683</v>
      </c>
      <c r="E232" s="66" t="s">
        <v>643</v>
      </c>
      <c r="F232" s="51" t="str">
        <f t="shared" ref="F232:F237" si="3">MID(D232,1,4)</f>
        <v>0807</v>
      </c>
      <c r="G232" s="50" t="s">
        <v>220</v>
      </c>
      <c r="H232" s="52" t="s">
        <v>684</v>
      </c>
      <c r="I232" s="67" t="s">
        <v>685</v>
      </c>
    </row>
    <row r="233" ht="28.5" customHeight="1" spans="1:9">
      <c r="A233" s="10">
        <v>231</v>
      </c>
      <c r="B233" s="50" t="s">
        <v>10</v>
      </c>
      <c r="C233" s="50" t="s">
        <v>682</v>
      </c>
      <c r="D233" s="51" t="s">
        <v>683</v>
      </c>
      <c r="E233" s="66" t="s">
        <v>643</v>
      </c>
      <c r="F233" s="51" t="str">
        <f t="shared" si="3"/>
        <v>0807</v>
      </c>
      <c r="G233" s="50" t="s">
        <v>220</v>
      </c>
      <c r="H233" s="52" t="s">
        <v>686</v>
      </c>
      <c r="I233" s="67" t="s">
        <v>687</v>
      </c>
    </row>
    <row r="234" ht="28.5" customHeight="1" spans="1:9">
      <c r="A234" s="10">
        <v>232</v>
      </c>
      <c r="B234" s="50" t="s">
        <v>10</v>
      </c>
      <c r="C234" s="50" t="s">
        <v>682</v>
      </c>
      <c r="D234" s="51" t="s">
        <v>683</v>
      </c>
      <c r="E234" s="66" t="s">
        <v>643</v>
      </c>
      <c r="F234" s="51" t="str">
        <f t="shared" si="3"/>
        <v>0807</v>
      </c>
      <c r="G234" s="50" t="s">
        <v>220</v>
      </c>
      <c r="H234" s="52" t="s">
        <v>688</v>
      </c>
      <c r="I234" s="67" t="s">
        <v>689</v>
      </c>
    </row>
    <row r="235" ht="26.25" customHeight="1" spans="1:9">
      <c r="A235" s="10">
        <v>233</v>
      </c>
      <c r="B235" s="51" t="s">
        <v>10</v>
      </c>
      <c r="C235" s="66" t="s">
        <v>690</v>
      </c>
      <c r="D235" s="51" t="s">
        <v>691</v>
      </c>
      <c r="E235" s="50" t="s">
        <v>643</v>
      </c>
      <c r="F235" s="51" t="str">
        <f t="shared" si="3"/>
        <v>0807</v>
      </c>
      <c r="G235" s="50" t="s">
        <v>220</v>
      </c>
      <c r="H235" s="52" t="s">
        <v>692</v>
      </c>
      <c r="I235" s="66" t="s">
        <v>693</v>
      </c>
    </row>
    <row r="236" ht="26.25" customHeight="1" spans="1:9">
      <c r="A236" s="10">
        <v>234</v>
      </c>
      <c r="B236" s="51" t="s">
        <v>10</v>
      </c>
      <c r="C236" s="66" t="s">
        <v>694</v>
      </c>
      <c r="D236" s="51" t="s">
        <v>695</v>
      </c>
      <c r="E236" s="50" t="s">
        <v>643</v>
      </c>
      <c r="F236" s="51" t="str">
        <f t="shared" si="3"/>
        <v>0807</v>
      </c>
      <c r="G236" s="50" t="s">
        <v>220</v>
      </c>
      <c r="H236" s="52" t="s">
        <v>696</v>
      </c>
      <c r="I236" s="66" t="s">
        <v>697</v>
      </c>
    </row>
    <row r="237" ht="26.25" customHeight="1" spans="1:9">
      <c r="A237" s="10">
        <v>235</v>
      </c>
      <c r="B237" s="51" t="s">
        <v>10</v>
      </c>
      <c r="C237" s="66" t="s">
        <v>694</v>
      </c>
      <c r="D237" s="51" t="s">
        <v>695</v>
      </c>
      <c r="E237" s="50" t="s">
        <v>643</v>
      </c>
      <c r="F237" s="51" t="str">
        <f t="shared" si="3"/>
        <v>0807</v>
      </c>
      <c r="G237" s="67" t="s">
        <v>220</v>
      </c>
      <c r="H237" s="52" t="s">
        <v>698</v>
      </c>
      <c r="I237" s="66" t="s">
        <v>699</v>
      </c>
    </row>
    <row r="238" ht="26.25" customHeight="1" spans="1:9">
      <c r="A238" s="10">
        <v>236</v>
      </c>
      <c r="B238" s="68" t="s">
        <v>10</v>
      </c>
      <c r="C238" s="68" t="s">
        <v>700</v>
      </c>
      <c r="D238" s="69" t="s">
        <v>701</v>
      </c>
      <c r="E238" s="70" t="s">
        <v>702</v>
      </c>
      <c r="F238" s="69" t="s">
        <v>703</v>
      </c>
      <c r="G238" s="68" t="s">
        <v>220</v>
      </c>
      <c r="H238" s="15" t="s">
        <v>704</v>
      </c>
      <c r="I238" s="10" t="s">
        <v>705</v>
      </c>
    </row>
    <row r="239" ht="30.75" customHeight="1" spans="1:9">
      <c r="A239" s="10">
        <v>237</v>
      </c>
      <c r="B239" s="10" t="s">
        <v>10</v>
      </c>
      <c r="C239" s="10" t="s">
        <v>706</v>
      </c>
      <c r="D239" s="92" t="s">
        <v>707</v>
      </c>
      <c r="E239" s="10" t="s">
        <v>702</v>
      </c>
      <c r="F239" s="92" t="s">
        <v>703</v>
      </c>
      <c r="G239" s="10" t="s">
        <v>220</v>
      </c>
      <c r="H239" s="15" t="s">
        <v>708</v>
      </c>
      <c r="I239" s="16" t="s">
        <v>709</v>
      </c>
    </row>
    <row r="240" ht="21" customHeight="1" spans="1:9">
      <c r="A240" s="10">
        <v>238</v>
      </c>
      <c r="B240" s="10" t="s">
        <v>10</v>
      </c>
      <c r="C240" s="10" t="s">
        <v>706</v>
      </c>
      <c r="D240" s="14" t="s">
        <v>707</v>
      </c>
      <c r="E240" s="16" t="s">
        <v>702</v>
      </c>
      <c r="F240" s="14" t="s">
        <v>703</v>
      </c>
      <c r="G240" s="10" t="s">
        <v>220</v>
      </c>
      <c r="H240" s="15" t="s">
        <v>710</v>
      </c>
      <c r="I240" s="16" t="s">
        <v>711</v>
      </c>
    </row>
    <row r="241" ht="24" customHeight="1" spans="1:9">
      <c r="A241" s="10">
        <v>239</v>
      </c>
      <c r="B241" s="10" t="s">
        <v>10</v>
      </c>
      <c r="C241" s="10" t="s">
        <v>706</v>
      </c>
      <c r="D241" s="14" t="s">
        <v>707</v>
      </c>
      <c r="E241" s="10" t="s">
        <v>702</v>
      </c>
      <c r="F241" s="14" t="s">
        <v>703</v>
      </c>
      <c r="G241" s="10" t="s">
        <v>220</v>
      </c>
      <c r="H241" s="15" t="s">
        <v>712</v>
      </c>
      <c r="I241" s="10" t="s">
        <v>713</v>
      </c>
    </row>
    <row r="242" ht="36" customHeight="1" spans="1:9">
      <c r="A242" s="10">
        <v>240</v>
      </c>
      <c r="B242" s="71" t="s">
        <v>10</v>
      </c>
      <c r="C242" s="71" t="s">
        <v>706</v>
      </c>
      <c r="D242" s="72" t="s">
        <v>707</v>
      </c>
      <c r="E242" s="73" t="s">
        <v>702</v>
      </c>
      <c r="F242" s="72" t="str">
        <f>MID(D242,1,4)</f>
        <v>0808</v>
      </c>
      <c r="G242" s="71" t="s">
        <v>220</v>
      </c>
      <c r="H242" s="74" t="s">
        <v>714</v>
      </c>
      <c r="I242" s="48" t="s">
        <v>715</v>
      </c>
    </row>
    <row r="243" ht="27.75" customHeight="1" spans="1:9">
      <c r="A243" s="10">
        <v>241</v>
      </c>
      <c r="B243" s="75" t="s">
        <v>10</v>
      </c>
      <c r="C243" s="75" t="s">
        <v>716</v>
      </c>
      <c r="D243" s="76" t="s">
        <v>717</v>
      </c>
      <c r="E243" s="75" t="s">
        <v>702</v>
      </c>
      <c r="F243" s="76" t="s">
        <v>703</v>
      </c>
      <c r="G243" s="75" t="s">
        <v>220</v>
      </c>
      <c r="H243" s="77" t="s">
        <v>718</v>
      </c>
      <c r="I243" s="75" t="s">
        <v>719</v>
      </c>
    </row>
    <row r="244" ht="23.25" customHeight="1" spans="1:9">
      <c r="A244" s="10">
        <v>242</v>
      </c>
      <c r="B244" s="75" t="s">
        <v>10</v>
      </c>
      <c r="C244" s="75" t="s">
        <v>720</v>
      </c>
      <c r="D244" s="76" t="s">
        <v>717</v>
      </c>
      <c r="E244" s="75" t="s">
        <v>702</v>
      </c>
      <c r="F244" s="76" t="s">
        <v>703</v>
      </c>
      <c r="G244" s="75" t="s">
        <v>220</v>
      </c>
      <c r="H244" s="77" t="s">
        <v>721</v>
      </c>
      <c r="I244" s="75" t="s">
        <v>722</v>
      </c>
    </row>
    <row r="245" ht="23.25" customHeight="1" spans="1:9">
      <c r="A245" s="10">
        <v>243</v>
      </c>
      <c r="B245" s="22" t="s">
        <v>10</v>
      </c>
      <c r="C245" s="22" t="s">
        <v>723</v>
      </c>
      <c r="D245" s="22" t="s">
        <v>724</v>
      </c>
      <c r="E245" s="22" t="s">
        <v>725</v>
      </c>
      <c r="F245" s="22" t="s">
        <v>726</v>
      </c>
      <c r="G245" s="22" t="s">
        <v>15</v>
      </c>
      <c r="H245" s="18" t="s">
        <v>727</v>
      </c>
      <c r="I245" s="22" t="s">
        <v>728</v>
      </c>
    </row>
    <row r="246" ht="48" customHeight="1" spans="1:9">
      <c r="A246" s="10">
        <v>244</v>
      </c>
      <c r="B246" s="22" t="s">
        <v>10</v>
      </c>
      <c r="C246" s="22" t="s">
        <v>729</v>
      </c>
      <c r="D246" s="22" t="s">
        <v>730</v>
      </c>
      <c r="E246" s="22" t="s">
        <v>725</v>
      </c>
      <c r="F246" s="22" t="s">
        <v>726</v>
      </c>
      <c r="G246" s="22" t="s">
        <v>15</v>
      </c>
      <c r="H246" s="18" t="s">
        <v>731</v>
      </c>
      <c r="I246" s="22" t="s">
        <v>732</v>
      </c>
    </row>
    <row r="247" ht="23.25" customHeight="1" spans="1:9">
      <c r="A247" s="10">
        <v>245</v>
      </c>
      <c r="B247" s="22" t="s">
        <v>10</v>
      </c>
      <c r="C247" s="22" t="s">
        <v>729</v>
      </c>
      <c r="D247" s="22" t="s">
        <v>730</v>
      </c>
      <c r="E247" s="22" t="s">
        <v>725</v>
      </c>
      <c r="F247" s="22" t="s">
        <v>726</v>
      </c>
      <c r="G247" s="22" t="s">
        <v>15</v>
      </c>
      <c r="H247" s="18" t="s">
        <v>733</v>
      </c>
      <c r="I247" s="22" t="s">
        <v>734</v>
      </c>
    </row>
    <row r="248" ht="27.75" customHeight="1" spans="1:9">
      <c r="A248" s="10">
        <v>246</v>
      </c>
      <c r="B248" s="10" t="s">
        <v>10</v>
      </c>
      <c r="C248" s="10" t="s">
        <v>735</v>
      </c>
      <c r="D248" s="14" t="s">
        <v>736</v>
      </c>
      <c r="E248" s="10" t="s">
        <v>737</v>
      </c>
      <c r="F248" s="14" t="s">
        <v>738</v>
      </c>
      <c r="G248" s="10" t="s">
        <v>220</v>
      </c>
      <c r="H248" s="15" t="s">
        <v>739</v>
      </c>
      <c r="I248" s="16" t="s">
        <v>740</v>
      </c>
    </row>
    <row r="249" ht="29.25" customHeight="1" spans="1:9">
      <c r="A249" s="10">
        <v>247</v>
      </c>
      <c r="B249" s="10" t="s">
        <v>10</v>
      </c>
      <c r="C249" s="10" t="s">
        <v>735</v>
      </c>
      <c r="D249" s="92" t="s">
        <v>736</v>
      </c>
      <c r="E249" s="10" t="s">
        <v>737</v>
      </c>
      <c r="F249" s="92" t="s">
        <v>738</v>
      </c>
      <c r="G249" s="24" t="s">
        <v>220</v>
      </c>
      <c r="H249" s="15" t="s">
        <v>741</v>
      </c>
      <c r="I249" s="16" t="s">
        <v>742</v>
      </c>
    </row>
    <row r="250" ht="21" customHeight="1" spans="1:9">
      <c r="A250" s="10">
        <v>248</v>
      </c>
      <c r="B250" s="24" t="s">
        <v>10</v>
      </c>
      <c r="C250" s="24" t="s">
        <v>735</v>
      </c>
      <c r="D250" s="25" t="s">
        <v>736</v>
      </c>
      <c r="E250" s="26" t="s">
        <v>737</v>
      </c>
      <c r="F250" s="25" t="str">
        <f>MID(D250,1,4)</f>
        <v>0811</v>
      </c>
      <c r="G250" s="24" t="s">
        <v>220</v>
      </c>
      <c r="H250" s="27" t="s">
        <v>743</v>
      </c>
      <c r="I250" s="38" t="s">
        <v>744</v>
      </c>
    </row>
    <row r="251" ht="21" customHeight="1" spans="1:9">
      <c r="A251" s="10">
        <v>249</v>
      </c>
      <c r="B251" s="24" t="s">
        <v>10</v>
      </c>
      <c r="C251" s="24" t="s">
        <v>735</v>
      </c>
      <c r="D251" s="25" t="s">
        <v>736</v>
      </c>
      <c r="E251" s="26" t="s">
        <v>737</v>
      </c>
      <c r="F251" s="25" t="str">
        <f>MID(D251,1,4)</f>
        <v>0811</v>
      </c>
      <c r="G251" s="24" t="s">
        <v>220</v>
      </c>
      <c r="H251" s="27" t="s">
        <v>745</v>
      </c>
      <c r="I251" s="38" t="s">
        <v>746</v>
      </c>
    </row>
    <row r="252" ht="33" customHeight="1" spans="1:9">
      <c r="A252" s="10">
        <v>250</v>
      </c>
      <c r="B252" s="24" t="s">
        <v>10</v>
      </c>
      <c r="C252" s="24" t="s">
        <v>735</v>
      </c>
      <c r="D252" s="25" t="s">
        <v>736</v>
      </c>
      <c r="E252" s="24" t="s">
        <v>737</v>
      </c>
      <c r="F252" s="25" t="s">
        <v>738</v>
      </c>
      <c r="G252" s="24" t="s">
        <v>220</v>
      </c>
      <c r="H252" s="27" t="s">
        <v>747</v>
      </c>
      <c r="I252" s="24" t="s">
        <v>748</v>
      </c>
    </row>
    <row r="253" ht="28.5" customHeight="1" spans="1:9">
      <c r="A253" s="10">
        <v>251</v>
      </c>
      <c r="B253" s="24" t="s">
        <v>10</v>
      </c>
      <c r="C253" s="24" t="s">
        <v>735</v>
      </c>
      <c r="D253" s="25" t="s">
        <v>736</v>
      </c>
      <c r="E253" s="26" t="s">
        <v>737</v>
      </c>
      <c r="F253" s="25" t="s">
        <v>738</v>
      </c>
      <c r="G253" s="24" t="s">
        <v>220</v>
      </c>
      <c r="H253" s="15" t="s">
        <v>749</v>
      </c>
      <c r="I253" s="16" t="s">
        <v>750</v>
      </c>
    </row>
    <row r="254" ht="28.5" customHeight="1" spans="1:9">
      <c r="A254" s="10">
        <v>252</v>
      </c>
      <c r="B254" s="16" t="s">
        <v>10</v>
      </c>
      <c r="C254" s="16" t="s">
        <v>751</v>
      </c>
      <c r="D254" s="98" t="s">
        <v>752</v>
      </c>
      <c r="E254" s="16" t="s">
        <v>753</v>
      </c>
      <c r="F254" s="78" t="s">
        <v>754</v>
      </c>
      <c r="G254" s="79" t="s">
        <v>529</v>
      </c>
      <c r="H254" s="15" t="s">
        <v>755</v>
      </c>
      <c r="I254" s="16" t="s">
        <v>756</v>
      </c>
    </row>
    <row r="255" ht="28.5" customHeight="1" spans="1:9">
      <c r="A255" s="10">
        <v>253</v>
      </c>
      <c r="B255" s="16" t="s">
        <v>10</v>
      </c>
      <c r="C255" s="16" t="s">
        <v>757</v>
      </c>
      <c r="D255" s="17" t="s">
        <v>758</v>
      </c>
      <c r="E255" s="16" t="s">
        <v>753</v>
      </c>
      <c r="F255" s="78" t="s">
        <v>754</v>
      </c>
      <c r="G255" s="79" t="s">
        <v>529</v>
      </c>
      <c r="H255" s="15" t="s">
        <v>759</v>
      </c>
      <c r="I255" s="16" t="s">
        <v>760</v>
      </c>
    </row>
    <row r="256" ht="28.5" customHeight="1" spans="1:9">
      <c r="A256" s="10">
        <v>254</v>
      </c>
      <c r="B256" s="16" t="s">
        <v>10</v>
      </c>
      <c r="C256" s="16" t="s">
        <v>761</v>
      </c>
      <c r="D256" s="17" t="s">
        <v>758</v>
      </c>
      <c r="E256" s="16" t="s">
        <v>753</v>
      </c>
      <c r="F256" s="17" t="s">
        <v>754</v>
      </c>
      <c r="G256" s="79" t="s">
        <v>529</v>
      </c>
      <c r="H256" s="15" t="s">
        <v>762</v>
      </c>
      <c r="I256" s="16" t="s">
        <v>763</v>
      </c>
    </row>
    <row r="257" ht="28.5" customHeight="1" spans="1:9">
      <c r="A257" s="10">
        <v>255</v>
      </c>
      <c r="B257" s="16" t="s">
        <v>10</v>
      </c>
      <c r="C257" s="80" t="s">
        <v>764</v>
      </c>
      <c r="D257" s="98" t="s">
        <v>765</v>
      </c>
      <c r="E257" s="80" t="s">
        <v>753</v>
      </c>
      <c r="F257" s="78" t="s">
        <v>754</v>
      </c>
      <c r="G257" s="79" t="s">
        <v>529</v>
      </c>
      <c r="H257" s="15" t="s">
        <v>766</v>
      </c>
      <c r="I257" s="16" t="s">
        <v>767</v>
      </c>
    </row>
    <row r="258" ht="28.5" customHeight="1" spans="1:9">
      <c r="A258" s="10">
        <v>256</v>
      </c>
      <c r="B258" s="80" t="s">
        <v>10</v>
      </c>
      <c r="C258" s="80" t="s">
        <v>764</v>
      </c>
      <c r="D258" s="98" t="s">
        <v>765</v>
      </c>
      <c r="E258" s="80" t="s">
        <v>753</v>
      </c>
      <c r="F258" s="78" t="s">
        <v>754</v>
      </c>
      <c r="G258" s="79" t="s">
        <v>529</v>
      </c>
      <c r="H258" s="15" t="s">
        <v>768</v>
      </c>
      <c r="I258" s="16" t="s">
        <v>769</v>
      </c>
    </row>
    <row r="259" ht="54" customHeight="1" spans="1:9">
      <c r="A259" s="10">
        <v>257</v>
      </c>
      <c r="B259" s="16" t="s">
        <v>10</v>
      </c>
      <c r="C259" s="16" t="s">
        <v>770</v>
      </c>
      <c r="D259" s="93" t="s">
        <v>765</v>
      </c>
      <c r="E259" s="16" t="s">
        <v>753</v>
      </c>
      <c r="F259" s="93" t="s">
        <v>754</v>
      </c>
      <c r="G259" s="79" t="s">
        <v>529</v>
      </c>
      <c r="H259" s="15" t="s">
        <v>771</v>
      </c>
      <c r="I259" s="16" t="s">
        <v>772</v>
      </c>
    </row>
    <row r="260" ht="27.75" customHeight="1" spans="1:9">
      <c r="A260" s="10">
        <v>258</v>
      </c>
      <c r="B260" s="16" t="s">
        <v>10</v>
      </c>
      <c r="C260" s="16" t="s">
        <v>770</v>
      </c>
      <c r="D260" s="93" t="s">
        <v>765</v>
      </c>
      <c r="E260" s="16" t="s">
        <v>753</v>
      </c>
      <c r="F260" s="93" t="s">
        <v>754</v>
      </c>
      <c r="G260" s="79" t="s">
        <v>529</v>
      </c>
      <c r="H260" s="15" t="s">
        <v>773</v>
      </c>
      <c r="I260" s="16" t="s">
        <v>774</v>
      </c>
    </row>
    <row r="261" ht="29.25" customHeight="1" spans="1:9">
      <c r="A261" s="10">
        <v>259</v>
      </c>
      <c r="B261" s="16" t="s">
        <v>10</v>
      </c>
      <c r="C261" s="16" t="s">
        <v>770</v>
      </c>
      <c r="D261" s="93" t="s">
        <v>765</v>
      </c>
      <c r="E261" s="16" t="s">
        <v>753</v>
      </c>
      <c r="F261" s="17" t="s">
        <v>754</v>
      </c>
      <c r="G261" s="79" t="s">
        <v>529</v>
      </c>
      <c r="H261" s="15" t="s">
        <v>775</v>
      </c>
      <c r="I261" s="16" t="s">
        <v>776</v>
      </c>
    </row>
    <row r="262" ht="21" customHeight="1" spans="1:9">
      <c r="A262" s="10">
        <v>260</v>
      </c>
      <c r="B262" s="16" t="s">
        <v>10</v>
      </c>
      <c r="C262" s="16" t="s">
        <v>770</v>
      </c>
      <c r="D262" s="93" t="s">
        <v>765</v>
      </c>
      <c r="E262" s="16" t="s">
        <v>753</v>
      </c>
      <c r="F262" s="93" t="s">
        <v>754</v>
      </c>
      <c r="G262" s="79" t="s">
        <v>529</v>
      </c>
      <c r="H262" s="15" t="s">
        <v>777</v>
      </c>
      <c r="I262" s="16" t="s">
        <v>778</v>
      </c>
    </row>
    <row r="263" ht="21" customHeight="1" spans="1:9">
      <c r="A263" s="10">
        <v>261</v>
      </c>
      <c r="B263" s="16" t="s">
        <v>10</v>
      </c>
      <c r="C263" s="16" t="s">
        <v>770</v>
      </c>
      <c r="D263" s="17" t="s">
        <v>765</v>
      </c>
      <c r="E263" s="16" t="s">
        <v>753</v>
      </c>
      <c r="F263" s="17" t="s">
        <v>754</v>
      </c>
      <c r="G263" s="79" t="s">
        <v>529</v>
      </c>
      <c r="H263" s="15" t="s">
        <v>410</v>
      </c>
      <c r="I263" s="16" t="s">
        <v>779</v>
      </c>
    </row>
    <row r="264" ht="21" customHeight="1" spans="1:9">
      <c r="A264" s="10">
        <v>262</v>
      </c>
      <c r="B264" s="10" t="s">
        <v>10</v>
      </c>
      <c r="C264" s="10" t="s">
        <v>780</v>
      </c>
      <c r="D264" s="14" t="s">
        <v>781</v>
      </c>
      <c r="E264" s="10" t="s">
        <v>782</v>
      </c>
      <c r="F264" s="14" t="s">
        <v>783</v>
      </c>
      <c r="G264" s="10" t="s">
        <v>220</v>
      </c>
      <c r="H264" s="15" t="s">
        <v>784</v>
      </c>
      <c r="I264" s="10" t="s">
        <v>785</v>
      </c>
    </row>
    <row r="265" ht="21" customHeight="1" spans="1:9">
      <c r="A265" s="10">
        <v>263</v>
      </c>
      <c r="B265" s="10" t="s">
        <v>10</v>
      </c>
      <c r="C265" s="10" t="s">
        <v>780</v>
      </c>
      <c r="D265" s="14" t="s">
        <v>781</v>
      </c>
      <c r="E265" s="10" t="s">
        <v>782</v>
      </c>
      <c r="F265" s="14" t="s">
        <v>783</v>
      </c>
      <c r="G265" s="10" t="s">
        <v>220</v>
      </c>
      <c r="H265" s="15" t="s">
        <v>786</v>
      </c>
      <c r="I265" s="16" t="s">
        <v>787</v>
      </c>
    </row>
    <row r="266" ht="28.5" customHeight="1" spans="1:9">
      <c r="A266" s="10">
        <v>264</v>
      </c>
      <c r="B266" s="10" t="s">
        <v>10</v>
      </c>
      <c r="C266" s="10" t="s">
        <v>788</v>
      </c>
      <c r="D266" s="14" t="s">
        <v>789</v>
      </c>
      <c r="E266" s="10" t="s">
        <v>782</v>
      </c>
      <c r="F266" s="14" t="s">
        <v>783</v>
      </c>
      <c r="G266" s="10" t="s">
        <v>220</v>
      </c>
      <c r="H266" s="15" t="s">
        <v>790</v>
      </c>
      <c r="I266" s="16" t="s">
        <v>791</v>
      </c>
    </row>
    <row r="267" ht="27.75" customHeight="1" spans="1:9">
      <c r="A267" s="10">
        <v>265</v>
      </c>
      <c r="B267" s="81" t="s">
        <v>10</v>
      </c>
      <c r="C267" s="81" t="s">
        <v>792</v>
      </c>
      <c r="D267" s="82" t="s">
        <v>793</v>
      </c>
      <c r="E267" s="81" t="s">
        <v>794</v>
      </c>
      <c r="F267" s="82" t="s">
        <v>795</v>
      </c>
      <c r="G267" s="81" t="s">
        <v>220</v>
      </c>
      <c r="H267" s="83" t="s">
        <v>796</v>
      </c>
      <c r="I267" s="81" t="s">
        <v>797</v>
      </c>
    </row>
    <row r="268" ht="21" customHeight="1" spans="1:9">
      <c r="A268" s="10">
        <v>266</v>
      </c>
      <c r="B268" s="81" t="s">
        <v>10</v>
      </c>
      <c r="C268" s="81" t="s">
        <v>792</v>
      </c>
      <c r="D268" s="82" t="s">
        <v>793</v>
      </c>
      <c r="E268" s="81" t="s">
        <v>794</v>
      </c>
      <c r="F268" s="82" t="s">
        <v>795</v>
      </c>
      <c r="G268" s="81" t="s">
        <v>220</v>
      </c>
      <c r="H268" s="83" t="s">
        <v>798</v>
      </c>
      <c r="I268" s="81" t="s">
        <v>799</v>
      </c>
    </row>
    <row r="269" ht="21" customHeight="1" spans="1:9">
      <c r="A269" s="10">
        <v>267</v>
      </c>
      <c r="B269" s="81" t="s">
        <v>10</v>
      </c>
      <c r="C269" s="81" t="s">
        <v>792</v>
      </c>
      <c r="D269" s="82" t="s">
        <v>793</v>
      </c>
      <c r="E269" s="81" t="s">
        <v>794</v>
      </c>
      <c r="F269" s="82" t="s">
        <v>795</v>
      </c>
      <c r="G269" s="81" t="s">
        <v>220</v>
      </c>
      <c r="H269" s="83" t="s">
        <v>800</v>
      </c>
      <c r="I269" s="81" t="s">
        <v>801</v>
      </c>
    </row>
    <row r="270" ht="21" customHeight="1" spans="1:9">
      <c r="A270" s="10">
        <v>268</v>
      </c>
      <c r="B270" s="81" t="s">
        <v>10</v>
      </c>
      <c r="C270" s="81" t="s">
        <v>792</v>
      </c>
      <c r="D270" s="82" t="s">
        <v>793</v>
      </c>
      <c r="E270" s="81" t="s">
        <v>794</v>
      </c>
      <c r="F270" s="82" t="s">
        <v>795</v>
      </c>
      <c r="G270" s="81" t="s">
        <v>220</v>
      </c>
      <c r="H270" s="83" t="s">
        <v>802</v>
      </c>
      <c r="I270" s="81" t="s">
        <v>803</v>
      </c>
    </row>
    <row r="271" ht="21" customHeight="1" spans="1:9">
      <c r="A271" s="10">
        <v>269</v>
      </c>
      <c r="B271" s="81" t="s">
        <v>10</v>
      </c>
      <c r="C271" s="81" t="s">
        <v>792</v>
      </c>
      <c r="D271" s="82" t="s">
        <v>793</v>
      </c>
      <c r="E271" s="81" t="s">
        <v>794</v>
      </c>
      <c r="F271" s="82" t="s">
        <v>795</v>
      </c>
      <c r="G271" s="81" t="s">
        <v>220</v>
      </c>
      <c r="H271" s="83" t="s">
        <v>804</v>
      </c>
      <c r="I271" s="81" t="s">
        <v>805</v>
      </c>
    </row>
    <row r="272" ht="27.75" customHeight="1" spans="1:9">
      <c r="A272" s="10">
        <v>270</v>
      </c>
      <c r="B272" s="81" t="s">
        <v>10</v>
      </c>
      <c r="C272" s="81" t="s">
        <v>792</v>
      </c>
      <c r="D272" s="82" t="s">
        <v>793</v>
      </c>
      <c r="E272" s="81" t="s">
        <v>794</v>
      </c>
      <c r="F272" s="82" t="s">
        <v>795</v>
      </c>
      <c r="G272" s="81" t="s">
        <v>220</v>
      </c>
      <c r="H272" s="83" t="s">
        <v>806</v>
      </c>
      <c r="I272" s="81" t="s">
        <v>807</v>
      </c>
    </row>
    <row r="273" ht="25.5" customHeight="1" spans="1:9">
      <c r="A273" s="10">
        <v>271</v>
      </c>
      <c r="B273" s="10" t="s">
        <v>10</v>
      </c>
      <c r="C273" s="10" t="s">
        <v>792</v>
      </c>
      <c r="D273" s="14" t="s">
        <v>793</v>
      </c>
      <c r="E273" s="16" t="s">
        <v>794</v>
      </c>
      <c r="F273" s="14" t="s">
        <v>795</v>
      </c>
      <c r="G273" s="10" t="s">
        <v>220</v>
      </c>
      <c r="H273" s="15" t="s">
        <v>808</v>
      </c>
      <c r="I273" s="16" t="s">
        <v>809</v>
      </c>
    </row>
    <row r="274" ht="21.75" customHeight="1" spans="1:9">
      <c r="A274" s="10">
        <v>272</v>
      </c>
      <c r="B274" s="81" t="s">
        <v>10</v>
      </c>
      <c r="C274" s="81" t="s">
        <v>810</v>
      </c>
      <c r="D274" s="82" t="s">
        <v>811</v>
      </c>
      <c r="E274" s="81" t="s">
        <v>794</v>
      </c>
      <c r="F274" s="82" t="s">
        <v>795</v>
      </c>
      <c r="G274" s="81" t="s">
        <v>220</v>
      </c>
      <c r="H274" s="83" t="s">
        <v>812</v>
      </c>
      <c r="I274" s="81" t="s">
        <v>813</v>
      </c>
    </row>
    <row r="275" ht="21.75" customHeight="1" spans="1:9">
      <c r="A275" s="10">
        <v>273</v>
      </c>
      <c r="B275" s="81" t="s">
        <v>10</v>
      </c>
      <c r="C275" s="81" t="s">
        <v>810</v>
      </c>
      <c r="D275" s="82" t="s">
        <v>811</v>
      </c>
      <c r="E275" s="81" t="s">
        <v>794</v>
      </c>
      <c r="F275" s="82" t="s">
        <v>795</v>
      </c>
      <c r="G275" s="81" t="s">
        <v>220</v>
      </c>
      <c r="H275" s="83" t="s">
        <v>814</v>
      </c>
      <c r="I275" s="81" t="s">
        <v>815</v>
      </c>
    </row>
    <row r="276" ht="21.75" customHeight="1" spans="1:9">
      <c r="A276" s="10">
        <v>274</v>
      </c>
      <c r="B276" s="84" t="s">
        <v>10</v>
      </c>
      <c r="C276" s="84" t="s">
        <v>810</v>
      </c>
      <c r="D276" s="99" t="s">
        <v>811</v>
      </c>
      <c r="E276" s="84" t="s">
        <v>794</v>
      </c>
      <c r="F276" s="55" t="s">
        <v>795</v>
      </c>
      <c r="G276" s="84" t="s">
        <v>220</v>
      </c>
      <c r="H276" s="33" t="s">
        <v>816</v>
      </c>
      <c r="I276" s="84" t="s">
        <v>817</v>
      </c>
    </row>
    <row r="277" ht="21.75" customHeight="1" spans="1:9">
      <c r="A277" s="10">
        <v>275</v>
      </c>
      <c r="B277" s="81" t="s">
        <v>10</v>
      </c>
      <c r="C277" s="81" t="s">
        <v>818</v>
      </c>
      <c r="D277" s="82" t="s">
        <v>819</v>
      </c>
      <c r="E277" s="81" t="s">
        <v>794</v>
      </c>
      <c r="F277" s="82" t="s">
        <v>795</v>
      </c>
      <c r="G277" s="81" t="s">
        <v>617</v>
      </c>
      <c r="H277" s="83" t="s">
        <v>820</v>
      </c>
      <c r="I277" s="81" t="s">
        <v>821</v>
      </c>
    </row>
    <row r="278" ht="21.75" customHeight="1" spans="1:9">
      <c r="A278" s="10">
        <v>276</v>
      </c>
      <c r="B278" s="81" t="s">
        <v>10</v>
      </c>
      <c r="C278" s="81" t="s">
        <v>818</v>
      </c>
      <c r="D278" s="82" t="s">
        <v>819</v>
      </c>
      <c r="E278" s="81" t="s">
        <v>794</v>
      </c>
      <c r="F278" s="82" t="s">
        <v>795</v>
      </c>
      <c r="G278" s="81" t="s">
        <v>617</v>
      </c>
      <c r="H278" s="83" t="s">
        <v>822</v>
      </c>
      <c r="I278" s="81" t="s">
        <v>823</v>
      </c>
    </row>
    <row r="279" ht="41.25" customHeight="1" spans="1:9">
      <c r="A279" s="10">
        <v>277</v>
      </c>
      <c r="B279" s="22" t="s">
        <v>10</v>
      </c>
      <c r="C279" s="22" t="s">
        <v>824</v>
      </c>
      <c r="D279" s="22" t="s">
        <v>825</v>
      </c>
      <c r="E279" s="22" t="s">
        <v>826</v>
      </c>
      <c r="F279" s="22" t="s">
        <v>827</v>
      </c>
      <c r="G279" s="85" t="s">
        <v>529</v>
      </c>
      <c r="H279" s="18" t="s">
        <v>828</v>
      </c>
      <c r="I279" s="22" t="s">
        <v>829</v>
      </c>
    </row>
    <row r="280" ht="25.5" customHeight="1" spans="1:9">
      <c r="A280" s="10">
        <v>278</v>
      </c>
      <c r="B280" s="22" t="s">
        <v>10</v>
      </c>
      <c r="C280" s="22" t="s">
        <v>830</v>
      </c>
      <c r="D280" s="22" t="s">
        <v>825</v>
      </c>
      <c r="E280" s="22" t="s">
        <v>826</v>
      </c>
      <c r="F280" s="22" t="s">
        <v>827</v>
      </c>
      <c r="G280" s="85" t="s">
        <v>529</v>
      </c>
      <c r="H280" s="18" t="s">
        <v>831</v>
      </c>
      <c r="I280" s="22" t="s">
        <v>832</v>
      </c>
    </row>
    <row r="281" ht="36" customHeight="1" spans="1:9">
      <c r="A281" s="10">
        <v>279</v>
      </c>
      <c r="B281" s="22" t="s">
        <v>10</v>
      </c>
      <c r="C281" s="22" t="s">
        <v>830</v>
      </c>
      <c r="D281" s="22" t="s">
        <v>825</v>
      </c>
      <c r="E281" s="22" t="s">
        <v>826</v>
      </c>
      <c r="F281" s="22" t="s">
        <v>827</v>
      </c>
      <c r="G281" s="85" t="s">
        <v>529</v>
      </c>
      <c r="H281" s="18" t="s">
        <v>28</v>
      </c>
      <c r="I281" s="11" t="s">
        <v>833</v>
      </c>
    </row>
    <row r="282" ht="25.5" customHeight="1" spans="1:9">
      <c r="A282" s="10">
        <v>280</v>
      </c>
      <c r="B282" s="22" t="s">
        <v>10</v>
      </c>
      <c r="C282" s="22" t="s">
        <v>834</v>
      </c>
      <c r="D282" s="22" t="s">
        <v>825</v>
      </c>
      <c r="E282" s="22" t="s">
        <v>826</v>
      </c>
      <c r="F282" s="22" t="s">
        <v>827</v>
      </c>
      <c r="G282" s="85" t="s">
        <v>529</v>
      </c>
      <c r="H282" s="18" t="s">
        <v>835</v>
      </c>
      <c r="I282" s="11" t="s">
        <v>836</v>
      </c>
    </row>
    <row r="283" ht="23.25" customHeight="1" spans="1:9">
      <c r="A283" s="10">
        <v>281</v>
      </c>
      <c r="B283" s="22" t="s">
        <v>10</v>
      </c>
      <c r="C283" s="22" t="s">
        <v>837</v>
      </c>
      <c r="D283" s="22" t="s">
        <v>825</v>
      </c>
      <c r="E283" s="22" t="s">
        <v>826</v>
      </c>
      <c r="F283" s="22" t="s">
        <v>827</v>
      </c>
      <c r="G283" s="85" t="s">
        <v>529</v>
      </c>
      <c r="H283" s="18" t="s">
        <v>838</v>
      </c>
      <c r="I283" s="11" t="s">
        <v>839</v>
      </c>
    </row>
    <row r="284" ht="44.25" customHeight="1" spans="1:9">
      <c r="A284" s="10">
        <v>282</v>
      </c>
      <c r="B284" s="22" t="s">
        <v>10</v>
      </c>
      <c r="C284" s="22" t="s">
        <v>834</v>
      </c>
      <c r="D284" s="22" t="s">
        <v>825</v>
      </c>
      <c r="E284" s="22" t="s">
        <v>826</v>
      </c>
      <c r="F284" s="22" t="s">
        <v>827</v>
      </c>
      <c r="G284" s="85" t="s">
        <v>529</v>
      </c>
      <c r="H284" s="18" t="s">
        <v>840</v>
      </c>
      <c r="I284" s="11" t="s">
        <v>841</v>
      </c>
    </row>
    <row r="285" ht="21" customHeight="1" spans="1:9">
      <c r="A285" s="10">
        <v>283</v>
      </c>
      <c r="B285" s="22" t="s">
        <v>10</v>
      </c>
      <c r="C285" s="22" t="s">
        <v>837</v>
      </c>
      <c r="D285" s="22" t="s">
        <v>825</v>
      </c>
      <c r="E285" s="22" t="s">
        <v>826</v>
      </c>
      <c r="F285" s="22" t="s">
        <v>827</v>
      </c>
      <c r="G285" s="85" t="s">
        <v>529</v>
      </c>
      <c r="H285" s="18" t="s">
        <v>842</v>
      </c>
      <c r="I285" s="11" t="s">
        <v>843</v>
      </c>
    </row>
    <row r="286" ht="45.75" customHeight="1" spans="1:9">
      <c r="A286" s="10">
        <v>284</v>
      </c>
      <c r="B286" s="22" t="s">
        <v>10</v>
      </c>
      <c r="C286" s="22" t="s">
        <v>844</v>
      </c>
      <c r="D286" s="22" t="s">
        <v>845</v>
      </c>
      <c r="E286" s="22" t="s">
        <v>826</v>
      </c>
      <c r="F286" s="22" t="s">
        <v>827</v>
      </c>
      <c r="G286" s="85" t="s">
        <v>529</v>
      </c>
      <c r="H286" s="18" t="s">
        <v>846</v>
      </c>
      <c r="I286" s="11" t="s">
        <v>847</v>
      </c>
    </row>
    <row r="287" ht="29.25" customHeight="1" spans="1:9">
      <c r="A287" s="10">
        <v>285</v>
      </c>
      <c r="B287" s="22" t="s">
        <v>10</v>
      </c>
      <c r="C287" s="22" t="s">
        <v>844</v>
      </c>
      <c r="D287" s="22" t="s">
        <v>845</v>
      </c>
      <c r="E287" s="22" t="s">
        <v>826</v>
      </c>
      <c r="F287" s="22" t="s">
        <v>827</v>
      </c>
      <c r="G287" s="85" t="s">
        <v>529</v>
      </c>
      <c r="H287" s="18" t="s">
        <v>848</v>
      </c>
      <c r="I287" s="11" t="s">
        <v>849</v>
      </c>
    </row>
    <row r="288" ht="30" customHeight="1" spans="1:9">
      <c r="A288" s="10">
        <v>286</v>
      </c>
      <c r="B288" s="22" t="s">
        <v>10</v>
      </c>
      <c r="C288" s="39" t="s">
        <v>844</v>
      </c>
      <c r="D288" s="39" t="s">
        <v>845</v>
      </c>
      <c r="E288" s="39" t="s">
        <v>826</v>
      </c>
      <c r="F288" s="39" t="s">
        <v>827</v>
      </c>
      <c r="G288" s="86" t="s">
        <v>529</v>
      </c>
      <c r="H288" s="33" t="s">
        <v>850</v>
      </c>
      <c r="I288" s="57" t="s">
        <v>851</v>
      </c>
    </row>
    <row r="289" ht="40.5" customHeight="1" spans="1:9">
      <c r="A289" s="10">
        <v>287</v>
      </c>
      <c r="B289" s="38" t="s">
        <v>10</v>
      </c>
      <c r="C289" s="38" t="s">
        <v>852</v>
      </c>
      <c r="D289" s="99" t="s">
        <v>853</v>
      </c>
      <c r="E289" s="38" t="s">
        <v>854</v>
      </c>
      <c r="F289" s="39" t="s">
        <v>855</v>
      </c>
      <c r="G289" s="38" t="s">
        <v>529</v>
      </c>
      <c r="H289" s="15" t="s">
        <v>856</v>
      </c>
      <c r="I289" s="16" t="s">
        <v>857</v>
      </c>
    </row>
    <row r="290" ht="24" customHeight="1" spans="1:9">
      <c r="A290" s="10">
        <v>288</v>
      </c>
      <c r="B290" s="38" t="s">
        <v>10</v>
      </c>
      <c r="C290" s="38" t="s">
        <v>852</v>
      </c>
      <c r="D290" s="99" t="s">
        <v>853</v>
      </c>
      <c r="E290" s="38" t="s">
        <v>854</v>
      </c>
      <c r="F290" s="39" t="s">
        <v>855</v>
      </c>
      <c r="G290" s="38" t="s">
        <v>529</v>
      </c>
      <c r="H290" s="15" t="s">
        <v>858</v>
      </c>
      <c r="I290" s="16" t="s">
        <v>859</v>
      </c>
    </row>
    <row r="291" ht="24" customHeight="1" spans="1:9">
      <c r="A291" s="10">
        <v>289</v>
      </c>
      <c r="B291" s="38" t="s">
        <v>10</v>
      </c>
      <c r="C291" s="38" t="s">
        <v>852</v>
      </c>
      <c r="D291" s="99" t="s">
        <v>853</v>
      </c>
      <c r="E291" s="38" t="s">
        <v>854</v>
      </c>
      <c r="F291" s="39" t="s">
        <v>855</v>
      </c>
      <c r="G291" s="38" t="s">
        <v>529</v>
      </c>
      <c r="H291" s="15" t="s">
        <v>860</v>
      </c>
      <c r="I291" s="16" t="s">
        <v>861</v>
      </c>
    </row>
    <row r="292" ht="24" customHeight="1" spans="1:9">
      <c r="A292" s="10">
        <v>290</v>
      </c>
      <c r="B292" s="38" t="s">
        <v>10</v>
      </c>
      <c r="C292" s="38" t="s">
        <v>852</v>
      </c>
      <c r="D292" s="99" t="s">
        <v>853</v>
      </c>
      <c r="E292" s="38" t="s">
        <v>854</v>
      </c>
      <c r="F292" s="39" t="s">
        <v>855</v>
      </c>
      <c r="G292" s="38" t="s">
        <v>529</v>
      </c>
      <c r="H292" s="15" t="s">
        <v>862</v>
      </c>
      <c r="I292" s="16" t="s">
        <v>863</v>
      </c>
    </row>
    <row r="293" ht="24" customHeight="1" spans="1:9">
      <c r="A293" s="10">
        <v>291</v>
      </c>
      <c r="B293" s="38" t="s">
        <v>10</v>
      </c>
      <c r="C293" s="38" t="s">
        <v>852</v>
      </c>
      <c r="D293" s="99" t="s">
        <v>853</v>
      </c>
      <c r="E293" s="38" t="s">
        <v>854</v>
      </c>
      <c r="F293" s="39" t="s">
        <v>855</v>
      </c>
      <c r="G293" s="38" t="s">
        <v>529</v>
      </c>
      <c r="H293" s="15" t="s">
        <v>864</v>
      </c>
      <c r="I293" s="16" t="s">
        <v>865</v>
      </c>
    </row>
    <row r="294" ht="32.25" customHeight="1" spans="1:9">
      <c r="A294" s="10">
        <v>292</v>
      </c>
      <c r="B294" s="22" t="s">
        <v>10</v>
      </c>
      <c r="C294" s="22" t="s">
        <v>866</v>
      </c>
      <c r="D294" s="22" t="s">
        <v>867</v>
      </c>
      <c r="E294" s="22" t="s">
        <v>868</v>
      </c>
      <c r="F294" s="22" t="s">
        <v>869</v>
      </c>
      <c r="G294" s="22" t="s">
        <v>15</v>
      </c>
      <c r="H294" s="18" t="s">
        <v>870</v>
      </c>
      <c r="I294" s="11" t="s">
        <v>871</v>
      </c>
    </row>
    <row r="295" ht="30" customHeight="1" spans="1:9">
      <c r="A295" s="10">
        <v>293</v>
      </c>
      <c r="B295" s="22" t="s">
        <v>10</v>
      </c>
      <c r="C295" s="22" t="s">
        <v>866</v>
      </c>
      <c r="D295" s="22" t="s">
        <v>867</v>
      </c>
      <c r="E295" s="22" t="s">
        <v>868</v>
      </c>
      <c r="F295" s="22" t="s">
        <v>869</v>
      </c>
      <c r="G295" s="22" t="s">
        <v>15</v>
      </c>
      <c r="H295" s="18" t="s">
        <v>872</v>
      </c>
      <c r="I295" s="22" t="s">
        <v>873</v>
      </c>
    </row>
    <row r="296" ht="43.5" customHeight="1" spans="1:9">
      <c r="A296" s="10">
        <v>294</v>
      </c>
      <c r="B296" s="22" t="s">
        <v>10</v>
      </c>
      <c r="C296" s="22" t="s">
        <v>866</v>
      </c>
      <c r="D296" s="22" t="s">
        <v>867</v>
      </c>
      <c r="E296" s="22" t="s">
        <v>868</v>
      </c>
      <c r="F296" s="22" t="s">
        <v>869</v>
      </c>
      <c r="G296" s="22" t="s">
        <v>15</v>
      </c>
      <c r="H296" s="18" t="s">
        <v>874</v>
      </c>
      <c r="I296" s="22" t="s">
        <v>875</v>
      </c>
    </row>
    <row r="297" s="1" customFormat="1" ht="30.75" customHeight="1" spans="1:9">
      <c r="A297" s="10">
        <v>295</v>
      </c>
      <c r="B297" s="22" t="s">
        <v>10</v>
      </c>
      <c r="C297" s="22" t="s">
        <v>866</v>
      </c>
      <c r="D297" s="22" t="s">
        <v>867</v>
      </c>
      <c r="E297" s="22" t="s">
        <v>868</v>
      </c>
      <c r="F297" s="22" t="s">
        <v>869</v>
      </c>
      <c r="G297" s="22" t="s">
        <v>15</v>
      </c>
      <c r="H297" s="18" t="s">
        <v>876</v>
      </c>
      <c r="I297" s="22" t="s">
        <v>877</v>
      </c>
    </row>
    <row r="298" ht="45" customHeight="1" spans="1:9">
      <c r="A298" s="10">
        <v>296</v>
      </c>
      <c r="B298" s="22" t="s">
        <v>10</v>
      </c>
      <c r="C298" s="22" t="s">
        <v>866</v>
      </c>
      <c r="D298" s="22" t="s">
        <v>867</v>
      </c>
      <c r="E298" s="22" t="s">
        <v>868</v>
      </c>
      <c r="F298" s="22" t="s">
        <v>869</v>
      </c>
      <c r="G298" s="22" t="s">
        <v>15</v>
      </c>
      <c r="H298" s="18" t="s">
        <v>878</v>
      </c>
      <c r="I298" s="16" t="s">
        <v>879</v>
      </c>
    </row>
    <row r="299" ht="41.25" customHeight="1" spans="1:9">
      <c r="A299" s="10">
        <v>297</v>
      </c>
      <c r="B299" s="22" t="s">
        <v>10</v>
      </c>
      <c r="C299" s="22" t="s">
        <v>866</v>
      </c>
      <c r="D299" s="22" t="s">
        <v>867</v>
      </c>
      <c r="E299" s="22" t="s">
        <v>868</v>
      </c>
      <c r="F299" s="22" t="s">
        <v>869</v>
      </c>
      <c r="G299" s="22" t="s">
        <v>15</v>
      </c>
      <c r="H299" s="18" t="s">
        <v>880</v>
      </c>
      <c r="I299" s="16" t="s">
        <v>881</v>
      </c>
    </row>
    <row r="300" ht="33" customHeight="1" spans="1:9">
      <c r="A300" s="10">
        <v>298</v>
      </c>
      <c r="B300" s="22" t="s">
        <v>10</v>
      </c>
      <c r="C300" s="22" t="s">
        <v>866</v>
      </c>
      <c r="D300" s="22" t="s">
        <v>867</v>
      </c>
      <c r="E300" s="22" t="s">
        <v>868</v>
      </c>
      <c r="F300" s="22" t="s">
        <v>869</v>
      </c>
      <c r="G300" s="22" t="s">
        <v>15</v>
      </c>
      <c r="H300" s="18" t="s">
        <v>882</v>
      </c>
      <c r="I300" s="16" t="s">
        <v>883</v>
      </c>
    </row>
    <row r="301" ht="26.25" customHeight="1" spans="1:9">
      <c r="A301" s="10">
        <v>299</v>
      </c>
      <c r="B301" s="22" t="s">
        <v>10</v>
      </c>
      <c r="C301" s="22" t="s">
        <v>884</v>
      </c>
      <c r="D301" s="22" t="s">
        <v>867</v>
      </c>
      <c r="E301" s="22" t="s">
        <v>868</v>
      </c>
      <c r="F301" s="22" t="s">
        <v>869</v>
      </c>
      <c r="G301" s="22" t="s">
        <v>15</v>
      </c>
      <c r="H301" s="18" t="s">
        <v>885</v>
      </c>
      <c r="I301" s="16" t="s">
        <v>886</v>
      </c>
    </row>
    <row r="302" ht="27" customHeight="1" spans="1:9">
      <c r="A302" s="10">
        <v>300</v>
      </c>
      <c r="B302" s="81" t="s">
        <v>10</v>
      </c>
      <c r="C302" s="81" t="s">
        <v>887</v>
      </c>
      <c r="D302" s="82" t="s">
        <v>888</v>
      </c>
      <c r="E302" s="81" t="s">
        <v>887</v>
      </c>
      <c r="F302" s="82" t="s">
        <v>889</v>
      </c>
      <c r="G302" s="22" t="s">
        <v>15</v>
      </c>
      <c r="H302" s="83" t="s">
        <v>890</v>
      </c>
      <c r="I302" s="81" t="s">
        <v>891</v>
      </c>
    </row>
    <row r="303" ht="39.75" customHeight="1" spans="1:9">
      <c r="A303" s="10">
        <v>301</v>
      </c>
      <c r="B303" s="16" t="s">
        <v>10</v>
      </c>
      <c r="C303" s="16" t="s">
        <v>892</v>
      </c>
      <c r="D303" s="76" t="s">
        <v>893</v>
      </c>
      <c r="E303" s="16" t="s">
        <v>892</v>
      </c>
      <c r="F303" s="17" t="s">
        <v>894</v>
      </c>
      <c r="G303" s="16" t="s">
        <v>15</v>
      </c>
      <c r="H303" s="15" t="s">
        <v>895</v>
      </c>
      <c r="I303" s="75" t="s">
        <v>896</v>
      </c>
    </row>
    <row r="304" ht="24.75" customHeight="1" spans="1:9">
      <c r="A304" s="10">
        <v>302</v>
      </c>
      <c r="B304" s="16" t="s">
        <v>10</v>
      </c>
      <c r="C304" s="16" t="s">
        <v>897</v>
      </c>
      <c r="D304" s="17" t="s">
        <v>898</v>
      </c>
      <c r="E304" s="16" t="s">
        <v>899</v>
      </c>
      <c r="F304" s="17" t="s">
        <v>900</v>
      </c>
      <c r="G304" s="16" t="s">
        <v>901</v>
      </c>
      <c r="H304" s="15" t="s">
        <v>902</v>
      </c>
      <c r="I304" s="16" t="s">
        <v>903</v>
      </c>
    </row>
    <row r="305" ht="24.75" customHeight="1" spans="1:9">
      <c r="A305" s="10">
        <v>303</v>
      </c>
      <c r="B305" s="16" t="s">
        <v>10</v>
      </c>
      <c r="C305" s="16" t="s">
        <v>904</v>
      </c>
      <c r="D305" s="17" t="s">
        <v>905</v>
      </c>
      <c r="E305" s="16" t="s">
        <v>899</v>
      </c>
      <c r="F305" s="17" t="s">
        <v>900</v>
      </c>
      <c r="G305" s="16" t="s">
        <v>901</v>
      </c>
      <c r="H305" s="15" t="s">
        <v>906</v>
      </c>
      <c r="I305" s="16" t="s">
        <v>907</v>
      </c>
    </row>
    <row r="306" ht="29.25" customHeight="1" spans="1:9">
      <c r="A306" s="10">
        <v>304</v>
      </c>
      <c r="B306" s="16" t="s">
        <v>10</v>
      </c>
      <c r="C306" s="16" t="s">
        <v>908</v>
      </c>
      <c r="D306" s="17" t="s">
        <v>909</v>
      </c>
      <c r="E306" s="16" t="s">
        <v>899</v>
      </c>
      <c r="F306" s="17" t="s">
        <v>900</v>
      </c>
      <c r="G306" s="16" t="s">
        <v>901</v>
      </c>
      <c r="H306" s="15" t="s">
        <v>910</v>
      </c>
      <c r="I306" s="16" t="s">
        <v>911</v>
      </c>
    </row>
    <row r="307" ht="28.5" customHeight="1" spans="1:9">
      <c r="A307" s="10">
        <v>305</v>
      </c>
      <c r="B307" s="10" t="s">
        <v>440</v>
      </c>
      <c r="C307" s="10" t="s">
        <v>908</v>
      </c>
      <c r="D307" s="14" t="s">
        <v>909</v>
      </c>
      <c r="E307" s="16" t="s">
        <v>899</v>
      </c>
      <c r="F307" s="14" t="s">
        <v>900</v>
      </c>
      <c r="G307" s="16" t="s">
        <v>901</v>
      </c>
      <c r="H307" s="15" t="s">
        <v>912</v>
      </c>
      <c r="I307" s="16" t="s">
        <v>913</v>
      </c>
    </row>
    <row r="308" ht="23.25" customHeight="1" spans="1:9">
      <c r="A308" s="10">
        <v>306</v>
      </c>
      <c r="B308" s="38" t="s">
        <v>10</v>
      </c>
      <c r="C308" s="38" t="s">
        <v>914</v>
      </c>
      <c r="D308" s="39">
        <v>90301</v>
      </c>
      <c r="E308" s="38" t="s">
        <v>915</v>
      </c>
      <c r="F308" s="39" t="s">
        <v>916</v>
      </c>
      <c r="G308" s="38" t="s">
        <v>220</v>
      </c>
      <c r="H308" s="15" t="s">
        <v>917</v>
      </c>
      <c r="I308" s="16" t="s">
        <v>918</v>
      </c>
    </row>
    <row r="309" ht="23.25" customHeight="1" spans="1:9">
      <c r="A309" s="10">
        <v>307</v>
      </c>
      <c r="B309" s="38" t="s">
        <v>10</v>
      </c>
      <c r="C309" s="38" t="s">
        <v>919</v>
      </c>
      <c r="D309" s="99" t="s">
        <v>920</v>
      </c>
      <c r="E309" s="38" t="s">
        <v>915</v>
      </c>
      <c r="F309" s="39" t="s">
        <v>916</v>
      </c>
      <c r="G309" s="10" t="s">
        <v>220</v>
      </c>
      <c r="H309" s="15" t="s">
        <v>921</v>
      </c>
      <c r="I309" s="16" t="s">
        <v>922</v>
      </c>
    </row>
    <row r="310" ht="33" customHeight="1" spans="1:9">
      <c r="A310" s="10">
        <v>308</v>
      </c>
      <c r="B310" s="16" t="s">
        <v>10</v>
      </c>
      <c r="C310" s="16" t="s">
        <v>923</v>
      </c>
      <c r="D310" s="17" t="s">
        <v>924</v>
      </c>
      <c r="E310" s="16" t="s">
        <v>925</v>
      </c>
      <c r="F310" s="17" t="s">
        <v>926</v>
      </c>
      <c r="G310" s="16" t="s">
        <v>220</v>
      </c>
      <c r="H310" s="15" t="s">
        <v>927</v>
      </c>
      <c r="I310" s="16" t="s">
        <v>928</v>
      </c>
    </row>
    <row r="311" ht="28.5" customHeight="1" spans="1:9">
      <c r="A311" s="10">
        <v>309</v>
      </c>
      <c r="B311" s="16" t="s">
        <v>10</v>
      </c>
      <c r="C311" s="16" t="s">
        <v>929</v>
      </c>
      <c r="D311" s="17" t="s">
        <v>930</v>
      </c>
      <c r="E311" s="16" t="s">
        <v>925</v>
      </c>
      <c r="F311" s="17" t="s">
        <v>926</v>
      </c>
      <c r="G311" s="16" t="s">
        <v>15</v>
      </c>
      <c r="H311" s="15" t="s">
        <v>931</v>
      </c>
      <c r="I311" s="16" t="s">
        <v>932</v>
      </c>
    </row>
    <row r="312" ht="23.25" customHeight="1" spans="1:9">
      <c r="A312" s="10">
        <v>310</v>
      </c>
      <c r="B312" s="16" t="s">
        <v>10</v>
      </c>
      <c r="C312" s="16" t="s">
        <v>929</v>
      </c>
      <c r="D312" s="17" t="s">
        <v>930</v>
      </c>
      <c r="E312" s="16" t="s">
        <v>925</v>
      </c>
      <c r="F312" s="17" t="s">
        <v>926</v>
      </c>
      <c r="G312" s="16" t="s">
        <v>15</v>
      </c>
      <c r="H312" s="15" t="s">
        <v>933</v>
      </c>
      <c r="I312" s="16" t="s">
        <v>934</v>
      </c>
    </row>
    <row r="313" ht="23.25" customHeight="1" spans="1:9">
      <c r="A313" s="10">
        <v>311</v>
      </c>
      <c r="B313" s="16" t="s">
        <v>10</v>
      </c>
      <c r="C313" s="16" t="s">
        <v>929</v>
      </c>
      <c r="D313" s="17" t="s">
        <v>930</v>
      </c>
      <c r="E313" s="16" t="s">
        <v>925</v>
      </c>
      <c r="F313" s="17" t="s">
        <v>926</v>
      </c>
      <c r="G313" s="16" t="s">
        <v>15</v>
      </c>
      <c r="H313" s="15" t="s">
        <v>935</v>
      </c>
      <c r="I313" s="16" t="s">
        <v>936</v>
      </c>
    </row>
    <row r="314" ht="41.25" customHeight="1" spans="1:9">
      <c r="A314" s="10">
        <v>312</v>
      </c>
      <c r="B314" s="16" t="s">
        <v>10</v>
      </c>
      <c r="C314" s="16" t="s">
        <v>937</v>
      </c>
      <c r="D314" s="14" t="s">
        <v>938</v>
      </c>
      <c r="E314" s="10" t="s">
        <v>939</v>
      </c>
      <c r="F314" s="14" t="s">
        <v>940</v>
      </c>
      <c r="G314" s="16" t="s">
        <v>15</v>
      </c>
      <c r="H314" s="15" t="s">
        <v>941</v>
      </c>
      <c r="I314" s="16" t="s">
        <v>942</v>
      </c>
    </row>
    <row r="315" ht="33" customHeight="1" spans="1:9">
      <c r="A315" s="10">
        <v>313</v>
      </c>
      <c r="B315" s="38" t="s">
        <v>10</v>
      </c>
      <c r="C315" s="38" t="s">
        <v>943</v>
      </c>
      <c r="D315" s="55" t="s">
        <v>944</v>
      </c>
      <c r="E315" s="38" t="s">
        <v>945</v>
      </c>
      <c r="F315" s="55" t="s">
        <v>946</v>
      </c>
      <c r="G315" s="38" t="s">
        <v>15</v>
      </c>
      <c r="H315" s="33" t="s">
        <v>947</v>
      </c>
      <c r="I315" s="38" t="s">
        <v>948</v>
      </c>
    </row>
    <row r="316" ht="30" customHeight="1" spans="1:9">
      <c r="A316" s="10">
        <v>314</v>
      </c>
      <c r="B316" s="38" t="s">
        <v>10</v>
      </c>
      <c r="C316" s="10" t="s">
        <v>949</v>
      </c>
      <c r="D316" s="14">
        <v>100101</v>
      </c>
      <c r="E316" s="10" t="s">
        <v>950</v>
      </c>
      <c r="F316" s="14">
        <v>1001</v>
      </c>
      <c r="G316" s="10" t="s">
        <v>15</v>
      </c>
      <c r="H316" s="15" t="s">
        <v>951</v>
      </c>
      <c r="I316" s="16" t="s">
        <v>952</v>
      </c>
    </row>
    <row r="317" ht="19.5" customHeight="1" spans="1:9">
      <c r="A317" s="10">
        <v>315</v>
      </c>
      <c r="B317" s="38" t="s">
        <v>10</v>
      </c>
      <c r="C317" s="10" t="s">
        <v>953</v>
      </c>
      <c r="D317" s="14">
        <v>100102</v>
      </c>
      <c r="E317" s="10" t="s">
        <v>950</v>
      </c>
      <c r="F317" s="14">
        <v>1001</v>
      </c>
      <c r="G317" s="10" t="s">
        <v>15</v>
      </c>
      <c r="H317" s="15" t="s">
        <v>954</v>
      </c>
      <c r="I317" s="16" t="s">
        <v>955</v>
      </c>
    </row>
    <row r="318" ht="24.75" customHeight="1" spans="1:9">
      <c r="A318" s="10">
        <v>316</v>
      </c>
      <c r="B318" s="10" t="s">
        <v>10</v>
      </c>
      <c r="C318" s="10" t="s">
        <v>956</v>
      </c>
      <c r="D318" s="14">
        <v>100104</v>
      </c>
      <c r="E318" s="10" t="s">
        <v>950</v>
      </c>
      <c r="F318" s="14">
        <v>1001</v>
      </c>
      <c r="G318" s="10" t="s">
        <v>15</v>
      </c>
      <c r="H318" s="15" t="s">
        <v>957</v>
      </c>
      <c r="I318" s="16" t="s">
        <v>958</v>
      </c>
    </row>
    <row r="319" ht="24.75" customHeight="1" spans="1:9">
      <c r="A319" s="10">
        <v>317</v>
      </c>
      <c r="B319" s="10" t="s">
        <v>10</v>
      </c>
      <c r="C319" s="10" t="s">
        <v>959</v>
      </c>
      <c r="D319" s="14">
        <v>100202</v>
      </c>
      <c r="E319" s="10" t="s">
        <v>960</v>
      </c>
      <c r="F319" s="14" t="s">
        <v>961</v>
      </c>
      <c r="G319" s="10" t="s">
        <v>220</v>
      </c>
      <c r="H319" s="15" t="s">
        <v>962</v>
      </c>
      <c r="I319" s="16" t="s">
        <v>963</v>
      </c>
    </row>
    <row r="320" ht="42.75" customHeight="1" spans="1:9">
      <c r="A320" s="10">
        <v>318</v>
      </c>
      <c r="B320" s="38" t="s">
        <v>10</v>
      </c>
      <c r="C320" s="38" t="s">
        <v>964</v>
      </c>
      <c r="D320" s="39">
        <v>100211</v>
      </c>
      <c r="E320" s="38" t="s">
        <v>960</v>
      </c>
      <c r="F320" s="39">
        <v>1002</v>
      </c>
      <c r="G320" s="38" t="s">
        <v>15</v>
      </c>
      <c r="H320" s="15" t="s">
        <v>965</v>
      </c>
      <c r="I320" s="16" t="s">
        <v>966</v>
      </c>
    </row>
    <row r="321" ht="28.5" customHeight="1" spans="1:9">
      <c r="A321" s="10">
        <v>319</v>
      </c>
      <c r="B321" s="16" t="s">
        <v>10</v>
      </c>
      <c r="C321" s="16" t="s">
        <v>967</v>
      </c>
      <c r="D321" s="17">
        <v>100700</v>
      </c>
      <c r="E321" s="16" t="s">
        <v>968</v>
      </c>
      <c r="F321" s="17">
        <v>1007</v>
      </c>
      <c r="G321" s="16" t="s">
        <v>15</v>
      </c>
      <c r="H321" s="15" t="s">
        <v>969</v>
      </c>
      <c r="I321" s="16" t="s">
        <v>970</v>
      </c>
    </row>
    <row r="322" ht="21.75" customHeight="1" spans="1:9">
      <c r="A322" s="10">
        <v>320</v>
      </c>
      <c r="B322" s="16" t="s">
        <v>10</v>
      </c>
      <c r="C322" s="16" t="s">
        <v>967</v>
      </c>
      <c r="D322" s="17">
        <v>100700</v>
      </c>
      <c r="E322" s="16" t="s">
        <v>968</v>
      </c>
      <c r="F322" s="17">
        <v>1007</v>
      </c>
      <c r="G322" s="16" t="s">
        <v>15</v>
      </c>
      <c r="H322" s="15" t="s">
        <v>971</v>
      </c>
      <c r="I322" s="16" t="s">
        <v>972</v>
      </c>
    </row>
    <row r="323" ht="21.75" customHeight="1" spans="1:9">
      <c r="A323" s="10">
        <v>321</v>
      </c>
      <c r="B323" s="16" t="s">
        <v>440</v>
      </c>
      <c r="C323" s="16" t="s">
        <v>973</v>
      </c>
      <c r="D323" s="17">
        <v>100702</v>
      </c>
      <c r="E323" s="16" t="s">
        <v>968</v>
      </c>
      <c r="F323" s="17">
        <v>1007</v>
      </c>
      <c r="G323" s="16" t="s">
        <v>15</v>
      </c>
      <c r="H323" s="15" t="s">
        <v>974</v>
      </c>
      <c r="I323" s="16" t="s">
        <v>975</v>
      </c>
    </row>
    <row r="324" ht="40.5" customHeight="1" spans="1:9">
      <c r="A324" s="10">
        <v>322</v>
      </c>
      <c r="B324" s="16" t="s">
        <v>10</v>
      </c>
      <c r="C324" s="16" t="s">
        <v>973</v>
      </c>
      <c r="D324" s="17">
        <v>100702</v>
      </c>
      <c r="E324" s="16" t="s">
        <v>968</v>
      </c>
      <c r="F324" s="17">
        <v>1007</v>
      </c>
      <c r="G324" s="16" t="s">
        <v>15</v>
      </c>
      <c r="H324" s="15" t="s">
        <v>976</v>
      </c>
      <c r="I324" s="16" t="s">
        <v>977</v>
      </c>
    </row>
    <row r="325" ht="23.25" customHeight="1" spans="1:9">
      <c r="A325" s="10">
        <v>323</v>
      </c>
      <c r="B325" s="16" t="s">
        <v>10</v>
      </c>
      <c r="C325" s="16" t="s">
        <v>973</v>
      </c>
      <c r="D325" s="17">
        <v>100702</v>
      </c>
      <c r="E325" s="16" t="s">
        <v>968</v>
      </c>
      <c r="F325" s="17">
        <v>1007</v>
      </c>
      <c r="G325" s="16" t="s">
        <v>15</v>
      </c>
      <c r="H325" s="15" t="s">
        <v>978</v>
      </c>
      <c r="I325" s="16" t="s">
        <v>979</v>
      </c>
    </row>
    <row r="326" ht="23.25" customHeight="1" spans="1:9">
      <c r="A326" s="10">
        <v>324</v>
      </c>
      <c r="B326" s="16" t="s">
        <v>10</v>
      </c>
      <c r="C326" s="16" t="s">
        <v>973</v>
      </c>
      <c r="D326" s="17">
        <v>100702</v>
      </c>
      <c r="E326" s="16" t="s">
        <v>968</v>
      </c>
      <c r="F326" s="17">
        <v>1007</v>
      </c>
      <c r="G326" s="16" t="s">
        <v>15</v>
      </c>
      <c r="H326" s="15" t="s">
        <v>980</v>
      </c>
      <c r="I326" s="16" t="s">
        <v>981</v>
      </c>
    </row>
    <row r="327" ht="23.25" customHeight="1" spans="1:9">
      <c r="A327" s="10">
        <v>325</v>
      </c>
      <c r="B327" s="16" t="s">
        <v>440</v>
      </c>
      <c r="C327" s="16" t="s">
        <v>982</v>
      </c>
      <c r="D327" s="17">
        <v>100704</v>
      </c>
      <c r="E327" s="16" t="s">
        <v>968</v>
      </c>
      <c r="F327" s="17" t="s">
        <v>983</v>
      </c>
      <c r="G327" s="16" t="s">
        <v>15</v>
      </c>
      <c r="H327" s="15" t="s">
        <v>984</v>
      </c>
      <c r="I327" s="16" t="s">
        <v>985</v>
      </c>
    </row>
    <row r="328" ht="23.25" customHeight="1" spans="1:9">
      <c r="A328" s="10">
        <v>326</v>
      </c>
      <c r="B328" s="16" t="s">
        <v>440</v>
      </c>
      <c r="C328" s="16" t="s">
        <v>982</v>
      </c>
      <c r="D328" s="17">
        <v>100704</v>
      </c>
      <c r="E328" s="16" t="s">
        <v>968</v>
      </c>
      <c r="F328" s="17" t="s">
        <v>983</v>
      </c>
      <c r="G328" s="16" t="s">
        <v>15</v>
      </c>
      <c r="H328" s="15" t="s">
        <v>986</v>
      </c>
      <c r="I328" s="16" t="s">
        <v>987</v>
      </c>
    </row>
    <row r="329" ht="23.25" customHeight="1" spans="1:9">
      <c r="A329" s="10">
        <v>327</v>
      </c>
      <c r="B329" s="16" t="s">
        <v>440</v>
      </c>
      <c r="C329" s="16" t="s">
        <v>982</v>
      </c>
      <c r="D329" s="17">
        <v>100704</v>
      </c>
      <c r="E329" s="16" t="s">
        <v>968</v>
      </c>
      <c r="F329" s="17" t="s">
        <v>983</v>
      </c>
      <c r="G329" s="16" t="s">
        <v>15</v>
      </c>
      <c r="H329" s="15" t="s">
        <v>988</v>
      </c>
      <c r="I329" s="16" t="s">
        <v>989</v>
      </c>
    </row>
    <row r="330" ht="23.25" customHeight="1" spans="1:9">
      <c r="A330" s="10">
        <v>328</v>
      </c>
      <c r="B330" s="16" t="s">
        <v>440</v>
      </c>
      <c r="C330" s="16" t="s">
        <v>982</v>
      </c>
      <c r="D330" s="17">
        <v>100704</v>
      </c>
      <c r="E330" s="16" t="s">
        <v>968</v>
      </c>
      <c r="F330" s="17" t="s">
        <v>983</v>
      </c>
      <c r="G330" s="16" t="s">
        <v>15</v>
      </c>
      <c r="H330" s="15" t="s">
        <v>990</v>
      </c>
      <c r="I330" s="16" t="s">
        <v>991</v>
      </c>
    </row>
    <row r="331" ht="23.25" customHeight="1" spans="1:9">
      <c r="A331" s="10">
        <v>329</v>
      </c>
      <c r="B331" s="16" t="s">
        <v>440</v>
      </c>
      <c r="C331" s="16" t="s">
        <v>982</v>
      </c>
      <c r="D331" s="17">
        <v>100704</v>
      </c>
      <c r="E331" s="16" t="s">
        <v>968</v>
      </c>
      <c r="F331" s="17" t="s">
        <v>983</v>
      </c>
      <c r="G331" s="16" t="s">
        <v>15</v>
      </c>
      <c r="H331" s="15" t="s">
        <v>992</v>
      </c>
      <c r="I331" s="16" t="s">
        <v>993</v>
      </c>
    </row>
    <row r="332" ht="23.25" customHeight="1" spans="1:9">
      <c r="A332" s="10">
        <v>330</v>
      </c>
      <c r="B332" s="16" t="s">
        <v>440</v>
      </c>
      <c r="C332" s="16" t="s">
        <v>994</v>
      </c>
      <c r="D332" s="17" t="s">
        <v>995</v>
      </c>
      <c r="E332" s="16" t="s">
        <v>968</v>
      </c>
      <c r="F332" s="17" t="str">
        <f>MID(D332,1,4)</f>
        <v>1007</v>
      </c>
      <c r="G332" s="16" t="s">
        <v>15</v>
      </c>
      <c r="H332" s="15" t="s">
        <v>996</v>
      </c>
      <c r="I332" s="16" t="s">
        <v>997</v>
      </c>
    </row>
    <row r="333" ht="46.5" customHeight="1" spans="1:9">
      <c r="A333" s="10">
        <v>331</v>
      </c>
      <c r="B333" s="16" t="s">
        <v>440</v>
      </c>
      <c r="C333" s="16" t="s">
        <v>998</v>
      </c>
      <c r="D333" s="17">
        <v>100706</v>
      </c>
      <c r="E333" s="16" t="s">
        <v>968</v>
      </c>
      <c r="F333" s="17" t="s">
        <v>983</v>
      </c>
      <c r="G333" s="16" t="s">
        <v>15</v>
      </c>
      <c r="H333" s="15" t="s">
        <v>999</v>
      </c>
      <c r="I333" s="16" t="s">
        <v>1000</v>
      </c>
    </row>
    <row r="334" ht="39.75" customHeight="1" spans="1:9">
      <c r="A334" s="10">
        <v>332</v>
      </c>
      <c r="B334" s="16" t="s">
        <v>440</v>
      </c>
      <c r="C334" s="16" t="s">
        <v>998</v>
      </c>
      <c r="D334" s="17">
        <v>100706</v>
      </c>
      <c r="E334" s="16" t="s">
        <v>968</v>
      </c>
      <c r="F334" s="17" t="s">
        <v>983</v>
      </c>
      <c r="G334" s="16" t="s">
        <v>15</v>
      </c>
      <c r="H334" s="15" t="s">
        <v>1001</v>
      </c>
      <c r="I334" s="16" t="s">
        <v>1002</v>
      </c>
    </row>
    <row r="335" ht="39" customHeight="1" spans="1:9">
      <c r="A335" s="10">
        <v>333</v>
      </c>
      <c r="B335" s="16" t="s">
        <v>440</v>
      </c>
      <c r="C335" s="16" t="s">
        <v>998</v>
      </c>
      <c r="D335" s="17">
        <v>100706</v>
      </c>
      <c r="E335" s="16" t="s">
        <v>968</v>
      </c>
      <c r="F335" s="17">
        <v>1007</v>
      </c>
      <c r="G335" s="16" t="s">
        <v>15</v>
      </c>
      <c r="H335" s="15" t="s">
        <v>1003</v>
      </c>
      <c r="I335" s="16" t="s">
        <v>1004</v>
      </c>
    </row>
    <row r="336" ht="24" customHeight="1" spans="1:9">
      <c r="A336" s="10">
        <v>334</v>
      </c>
      <c r="B336" s="10" t="s">
        <v>10</v>
      </c>
      <c r="C336" s="10" t="s">
        <v>998</v>
      </c>
      <c r="D336" s="14">
        <v>100706</v>
      </c>
      <c r="E336" s="10" t="s">
        <v>968</v>
      </c>
      <c r="F336" s="14">
        <v>1007</v>
      </c>
      <c r="G336" s="16" t="s">
        <v>15</v>
      </c>
      <c r="H336" s="15" t="s">
        <v>1005</v>
      </c>
      <c r="I336" s="16" t="s">
        <v>1006</v>
      </c>
    </row>
    <row r="337" ht="33" customHeight="1" spans="1:9">
      <c r="A337" s="10">
        <v>335</v>
      </c>
      <c r="B337" s="87" t="s">
        <v>10</v>
      </c>
      <c r="C337" s="87" t="s">
        <v>1007</v>
      </c>
      <c r="D337" s="88">
        <v>120100</v>
      </c>
      <c r="E337" s="89" t="s">
        <v>1007</v>
      </c>
      <c r="F337" s="88">
        <v>1201</v>
      </c>
      <c r="G337" s="16" t="s">
        <v>220</v>
      </c>
      <c r="H337" s="90" t="s">
        <v>1008</v>
      </c>
      <c r="I337" s="91" t="s">
        <v>1009</v>
      </c>
    </row>
    <row r="338" ht="31.5" customHeight="1" spans="1:9">
      <c r="A338" s="10">
        <v>336</v>
      </c>
      <c r="B338" s="87" t="s">
        <v>10</v>
      </c>
      <c r="C338" s="87" t="s">
        <v>1007</v>
      </c>
      <c r="D338" s="88">
        <v>120100</v>
      </c>
      <c r="E338" s="89" t="s">
        <v>1007</v>
      </c>
      <c r="F338" s="88">
        <v>1201</v>
      </c>
      <c r="G338" s="16" t="s">
        <v>220</v>
      </c>
      <c r="H338" s="90" t="s">
        <v>1010</v>
      </c>
      <c r="I338" s="91" t="s">
        <v>1011</v>
      </c>
    </row>
    <row r="339" ht="21" customHeight="1" spans="1:9">
      <c r="A339" s="10">
        <v>337</v>
      </c>
      <c r="B339" s="87" t="s">
        <v>10</v>
      </c>
      <c r="C339" s="87" t="s">
        <v>1007</v>
      </c>
      <c r="D339" s="88">
        <v>120100</v>
      </c>
      <c r="E339" s="89" t="s">
        <v>1007</v>
      </c>
      <c r="F339" s="88">
        <v>1201</v>
      </c>
      <c r="G339" s="16" t="s">
        <v>220</v>
      </c>
      <c r="H339" s="90" t="s">
        <v>1012</v>
      </c>
      <c r="I339" s="91" t="s">
        <v>1013</v>
      </c>
    </row>
    <row r="340" ht="19.5" customHeight="1" spans="1:9">
      <c r="A340" s="10">
        <v>338</v>
      </c>
      <c r="B340" s="87" t="s">
        <v>10</v>
      </c>
      <c r="C340" s="87" t="s">
        <v>1007</v>
      </c>
      <c r="D340" s="88">
        <v>120100</v>
      </c>
      <c r="E340" s="89" t="s">
        <v>1007</v>
      </c>
      <c r="F340" s="88">
        <v>1201</v>
      </c>
      <c r="G340" s="16" t="s">
        <v>220</v>
      </c>
      <c r="H340" s="90" t="s">
        <v>1014</v>
      </c>
      <c r="I340" s="91" t="s">
        <v>1015</v>
      </c>
    </row>
    <row r="341" ht="24" customHeight="1" spans="1:9">
      <c r="A341" s="10">
        <v>339</v>
      </c>
      <c r="B341" s="87" t="s">
        <v>10</v>
      </c>
      <c r="C341" s="87" t="s">
        <v>1007</v>
      </c>
      <c r="D341" s="88">
        <v>120100</v>
      </c>
      <c r="E341" s="89" t="s">
        <v>1007</v>
      </c>
      <c r="F341" s="88">
        <v>1201</v>
      </c>
      <c r="G341" s="16" t="s">
        <v>220</v>
      </c>
      <c r="H341" s="90" t="s">
        <v>1016</v>
      </c>
      <c r="I341" s="91" t="s">
        <v>1017</v>
      </c>
    </row>
    <row r="342" ht="43.5" customHeight="1" spans="1:9">
      <c r="A342" s="10">
        <v>340</v>
      </c>
      <c r="B342" s="87" t="s">
        <v>10</v>
      </c>
      <c r="C342" s="87" t="s">
        <v>1007</v>
      </c>
      <c r="D342" s="88">
        <v>120100</v>
      </c>
      <c r="E342" s="89" t="s">
        <v>1007</v>
      </c>
      <c r="F342" s="88">
        <v>1201</v>
      </c>
      <c r="G342" s="16" t="s">
        <v>220</v>
      </c>
      <c r="H342" s="90" t="s">
        <v>1018</v>
      </c>
      <c r="I342" s="91" t="s">
        <v>1019</v>
      </c>
    </row>
    <row r="343" ht="45.75" customHeight="1" spans="1:9">
      <c r="A343" s="10">
        <v>341</v>
      </c>
      <c r="B343" s="87" t="s">
        <v>10</v>
      </c>
      <c r="C343" s="87" t="s">
        <v>1007</v>
      </c>
      <c r="D343" s="88">
        <v>120100</v>
      </c>
      <c r="E343" s="89" t="s">
        <v>1007</v>
      </c>
      <c r="F343" s="88">
        <v>1201</v>
      </c>
      <c r="G343" s="16" t="s">
        <v>220</v>
      </c>
      <c r="H343" s="90" t="s">
        <v>1020</v>
      </c>
      <c r="I343" s="91" t="s">
        <v>1021</v>
      </c>
    </row>
    <row r="344" ht="22.5" customHeight="1" spans="1:9">
      <c r="A344" s="10">
        <v>342</v>
      </c>
      <c r="B344" s="87" t="s">
        <v>10</v>
      </c>
      <c r="C344" s="87" t="s">
        <v>1007</v>
      </c>
      <c r="D344" s="88">
        <v>120100</v>
      </c>
      <c r="E344" s="89" t="s">
        <v>1007</v>
      </c>
      <c r="F344" s="88">
        <v>1201</v>
      </c>
      <c r="G344" s="16" t="s">
        <v>220</v>
      </c>
      <c r="H344" s="90" t="s">
        <v>1022</v>
      </c>
      <c r="I344" s="91" t="s">
        <v>1023</v>
      </c>
    </row>
    <row r="345" ht="22.5" customHeight="1" spans="1:9">
      <c r="A345" s="10">
        <v>343</v>
      </c>
      <c r="B345" s="87" t="s">
        <v>10</v>
      </c>
      <c r="C345" s="87" t="s">
        <v>1007</v>
      </c>
      <c r="D345" s="88">
        <v>120100</v>
      </c>
      <c r="E345" s="89" t="s">
        <v>1007</v>
      </c>
      <c r="F345" s="88">
        <v>1201</v>
      </c>
      <c r="G345" s="16" t="s">
        <v>220</v>
      </c>
      <c r="H345" s="90" t="s">
        <v>1024</v>
      </c>
      <c r="I345" s="91" t="s">
        <v>1025</v>
      </c>
    </row>
    <row r="346" ht="32.25" customHeight="1" spans="1:9">
      <c r="A346" s="10">
        <v>344</v>
      </c>
      <c r="B346" s="87" t="s">
        <v>10</v>
      </c>
      <c r="C346" s="87" t="s">
        <v>1007</v>
      </c>
      <c r="D346" s="88">
        <v>120100</v>
      </c>
      <c r="E346" s="89" t="s">
        <v>1007</v>
      </c>
      <c r="F346" s="88">
        <v>1201</v>
      </c>
      <c r="G346" s="16" t="s">
        <v>220</v>
      </c>
      <c r="H346" s="90" t="s">
        <v>1026</v>
      </c>
      <c r="I346" s="91" t="s">
        <v>1027</v>
      </c>
    </row>
    <row r="347" ht="31.5" customHeight="1" spans="1:9">
      <c r="A347" s="10">
        <v>345</v>
      </c>
      <c r="B347" s="87" t="s">
        <v>10</v>
      </c>
      <c r="C347" s="87" t="s">
        <v>1028</v>
      </c>
      <c r="D347" s="88" t="s">
        <v>1029</v>
      </c>
      <c r="E347" s="89" t="s">
        <v>1030</v>
      </c>
      <c r="F347" s="88">
        <v>1202</v>
      </c>
      <c r="G347" s="16" t="s">
        <v>15</v>
      </c>
      <c r="H347" s="90" t="s">
        <v>1031</v>
      </c>
      <c r="I347" s="91" t="s">
        <v>1032</v>
      </c>
    </row>
    <row r="348" ht="27.75" customHeight="1" spans="1:9">
      <c r="A348" s="10">
        <v>346</v>
      </c>
      <c r="B348" s="87" t="s">
        <v>10</v>
      </c>
      <c r="C348" s="87" t="s">
        <v>1033</v>
      </c>
      <c r="D348" s="88">
        <v>120201</v>
      </c>
      <c r="E348" s="89" t="s">
        <v>1030</v>
      </c>
      <c r="F348" s="88">
        <v>1202</v>
      </c>
      <c r="G348" s="16" t="s">
        <v>15</v>
      </c>
      <c r="H348" s="90" t="s">
        <v>1034</v>
      </c>
      <c r="I348" s="91" t="s">
        <v>1035</v>
      </c>
    </row>
    <row r="349" ht="21.75" customHeight="1" spans="1:9">
      <c r="A349" s="10">
        <v>347</v>
      </c>
      <c r="B349" s="10" t="s">
        <v>10</v>
      </c>
      <c r="C349" s="10" t="s">
        <v>1036</v>
      </c>
      <c r="D349" s="14">
        <v>120202</v>
      </c>
      <c r="E349" s="10" t="s">
        <v>1030</v>
      </c>
      <c r="F349" s="14">
        <v>1202</v>
      </c>
      <c r="G349" s="16" t="s">
        <v>15</v>
      </c>
      <c r="H349" s="15" t="s">
        <v>1037</v>
      </c>
      <c r="I349" s="16" t="s">
        <v>1038</v>
      </c>
    </row>
    <row r="350" ht="21.75" customHeight="1" spans="1:9">
      <c r="A350" s="10">
        <v>348</v>
      </c>
      <c r="B350" s="87" t="s">
        <v>10</v>
      </c>
      <c r="C350" s="87" t="s">
        <v>1036</v>
      </c>
      <c r="D350" s="88">
        <v>120202</v>
      </c>
      <c r="E350" s="89" t="s">
        <v>1030</v>
      </c>
      <c r="F350" s="88">
        <v>1202</v>
      </c>
      <c r="G350" s="16" t="s">
        <v>15</v>
      </c>
      <c r="H350" s="90" t="s">
        <v>1039</v>
      </c>
      <c r="I350" s="91" t="s">
        <v>1040</v>
      </c>
    </row>
    <row r="351" ht="21.75" customHeight="1" spans="1:9">
      <c r="A351" s="10">
        <v>349</v>
      </c>
      <c r="B351" s="87" t="s">
        <v>10</v>
      </c>
      <c r="C351" s="87" t="s">
        <v>1036</v>
      </c>
      <c r="D351" s="88">
        <v>120202</v>
      </c>
      <c r="E351" s="89" t="s">
        <v>1030</v>
      </c>
      <c r="F351" s="88">
        <v>1202</v>
      </c>
      <c r="G351" s="16" t="s">
        <v>15</v>
      </c>
      <c r="H351" s="90" t="s">
        <v>1041</v>
      </c>
      <c r="I351" s="91" t="s">
        <v>1042</v>
      </c>
    </row>
    <row r="352" ht="21.75" customHeight="1" spans="1:9">
      <c r="A352" s="10">
        <v>350</v>
      </c>
      <c r="B352" s="87" t="s">
        <v>10</v>
      </c>
      <c r="C352" s="87" t="s">
        <v>1036</v>
      </c>
      <c r="D352" s="88">
        <v>120202</v>
      </c>
      <c r="E352" s="89" t="s">
        <v>1030</v>
      </c>
      <c r="F352" s="88">
        <v>1202</v>
      </c>
      <c r="G352" s="16" t="s">
        <v>15</v>
      </c>
      <c r="H352" s="90" t="s">
        <v>1043</v>
      </c>
      <c r="I352" s="91" t="s">
        <v>1044</v>
      </c>
    </row>
    <row r="353" ht="21.75" customHeight="1" spans="1:9">
      <c r="A353" s="10">
        <v>351</v>
      </c>
      <c r="B353" s="87" t="s">
        <v>10</v>
      </c>
      <c r="C353" s="87" t="s">
        <v>1036</v>
      </c>
      <c r="D353" s="88">
        <v>120202</v>
      </c>
      <c r="E353" s="89" t="s">
        <v>1030</v>
      </c>
      <c r="F353" s="88">
        <v>1202</v>
      </c>
      <c r="G353" s="16" t="s">
        <v>15</v>
      </c>
      <c r="H353" s="90" t="s">
        <v>1045</v>
      </c>
      <c r="I353" s="91" t="s">
        <v>1046</v>
      </c>
    </row>
    <row r="354" ht="21.75" customHeight="1" spans="1:9">
      <c r="A354" s="10">
        <v>352</v>
      </c>
      <c r="B354" s="87" t="s">
        <v>10</v>
      </c>
      <c r="C354" s="87" t="s">
        <v>1036</v>
      </c>
      <c r="D354" s="88">
        <v>120202</v>
      </c>
      <c r="E354" s="89" t="s">
        <v>1030</v>
      </c>
      <c r="F354" s="88">
        <v>1202</v>
      </c>
      <c r="G354" s="16" t="s">
        <v>15</v>
      </c>
      <c r="H354" s="90" t="s">
        <v>1047</v>
      </c>
      <c r="I354" s="91" t="s">
        <v>1048</v>
      </c>
    </row>
    <row r="355" ht="21.75" customHeight="1" spans="1:9">
      <c r="A355" s="10">
        <v>353</v>
      </c>
      <c r="B355" s="87" t="s">
        <v>10</v>
      </c>
      <c r="C355" s="87" t="s">
        <v>1036</v>
      </c>
      <c r="D355" s="88">
        <v>120202</v>
      </c>
      <c r="E355" s="89" t="s">
        <v>1030</v>
      </c>
      <c r="F355" s="88">
        <v>1202</v>
      </c>
      <c r="G355" s="16" t="s">
        <v>15</v>
      </c>
      <c r="H355" s="90" t="s">
        <v>1049</v>
      </c>
      <c r="I355" s="91" t="s">
        <v>1050</v>
      </c>
    </row>
    <row r="356" ht="21.75" customHeight="1" spans="1:9">
      <c r="A356" s="10">
        <v>354</v>
      </c>
      <c r="B356" s="87" t="s">
        <v>10</v>
      </c>
      <c r="C356" s="87" t="s">
        <v>1036</v>
      </c>
      <c r="D356" s="88">
        <v>120202</v>
      </c>
      <c r="E356" s="89" t="s">
        <v>1030</v>
      </c>
      <c r="F356" s="88">
        <v>1202</v>
      </c>
      <c r="G356" s="16" t="s">
        <v>15</v>
      </c>
      <c r="H356" s="90" t="s">
        <v>1024</v>
      </c>
      <c r="I356" s="91" t="s">
        <v>1051</v>
      </c>
    </row>
    <row r="357" ht="21.75" customHeight="1" spans="1:9">
      <c r="A357" s="10">
        <v>355</v>
      </c>
      <c r="B357" s="87" t="s">
        <v>10</v>
      </c>
      <c r="C357" s="87" t="s">
        <v>1036</v>
      </c>
      <c r="D357" s="88">
        <v>120202</v>
      </c>
      <c r="E357" s="89" t="s">
        <v>1030</v>
      </c>
      <c r="F357" s="88">
        <v>1202</v>
      </c>
      <c r="G357" s="16" t="s">
        <v>15</v>
      </c>
      <c r="H357" s="90" t="s">
        <v>1026</v>
      </c>
      <c r="I357" s="91" t="s">
        <v>1052</v>
      </c>
    </row>
    <row r="358" ht="39.75" customHeight="1" spans="1:9">
      <c r="A358" s="10">
        <v>356</v>
      </c>
      <c r="B358" s="87" t="s">
        <v>10</v>
      </c>
      <c r="C358" s="87" t="s">
        <v>1053</v>
      </c>
      <c r="D358" s="88">
        <v>120203</v>
      </c>
      <c r="E358" s="89" t="s">
        <v>1054</v>
      </c>
      <c r="F358" s="88">
        <v>1202</v>
      </c>
      <c r="G358" s="16" t="s">
        <v>15</v>
      </c>
      <c r="H358" s="90" t="s">
        <v>1055</v>
      </c>
      <c r="I358" s="91" t="s">
        <v>1056</v>
      </c>
    </row>
    <row r="359" customHeight="1" spans="1:9">
      <c r="A359" s="10">
        <v>357</v>
      </c>
      <c r="B359" s="10" t="s">
        <v>10</v>
      </c>
      <c r="C359" s="10" t="s">
        <v>1057</v>
      </c>
      <c r="D359" s="14">
        <v>120301</v>
      </c>
      <c r="E359" s="10" t="s">
        <v>1058</v>
      </c>
      <c r="F359" s="14">
        <v>1203</v>
      </c>
      <c r="G359" s="10" t="s">
        <v>15</v>
      </c>
      <c r="H359" s="15" t="s">
        <v>1059</v>
      </c>
      <c r="I359" s="16" t="s">
        <v>1060</v>
      </c>
    </row>
    <row r="360" ht="24.75" customHeight="1" spans="1:9">
      <c r="A360" s="10">
        <v>358</v>
      </c>
      <c r="B360" s="10" t="s">
        <v>10</v>
      </c>
      <c r="C360" s="10" t="s">
        <v>1057</v>
      </c>
      <c r="D360" s="14">
        <v>120301</v>
      </c>
      <c r="E360" s="10" t="s">
        <v>1058</v>
      </c>
      <c r="F360" s="14">
        <v>1203</v>
      </c>
      <c r="G360" s="10" t="s">
        <v>15</v>
      </c>
      <c r="H360" s="15" t="s">
        <v>1061</v>
      </c>
      <c r="I360" s="16" t="s">
        <v>1062</v>
      </c>
    </row>
    <row r="361" ht="31.5" customHeight="1" spans="1:9">
      <c r="A361" s="10">
        <v>359</v>
      </c>
      <c r="B361" s="10" t="s">
        <v>10</v>
      </c>
      <c r="C361" s="10" t="s">
        <v>1057</v>
      </c>
      <c r="D361" s="14">
        <v>120301</v>
      </c>
      <c r="E361" s="10" t="s">
        <v>1058</v>
      </c>
      <c r="F361" s="14">
        <v>1203</v>
      </c>
      <c r="G361" s="10" t="s">
        <v>15</v>
      </c>
      <c r="H361" s="15" t="s">
        <v>1063</v>
      </c>
      <c r="I361" s="16" t="s">
        <v>1064</v>
      </c>
    </row>
    <row r="362" ht="31.5" customHeight="1" spans="1:9">
      <c r="A362" s="10">
        <v>360</v>
      </c>
      <c r="B362" s="10" t="s">
        <v>10</v>
      </c>
      <c r="C362" s="16" t="s">
        <v>1065</v>
      </c>
      <c r="D362" s="17" t="s">
        <v>1066</v>
      </c>
      <c r="E362" s="16" t="s">
        <v>1067</v>
      </c>
      <c r="F362" s="17" t="s">
        <v>1068</v>
      </c>
      <c r="G362" s="10" t="s">
        <v>15</v>
      </c>
      <c r="H362" s="15" t="s">
        <v>1069</v>
      </c>
      <c r="I362" s="16" t="s">
        <v>1070</v>
      </c>
    </row>
    <row r="363" ht="45" customHeight="1" spans="1:9">
      <c r="A363" s="10">
        <v>361</v>
      </c>
      <c r="B363" s="10" t="s">
        <v>10</v>
      </c>
      <c r="C363" s="10" t="s">
        <v>1057</v>
      </c>
      <c r="D363" s="14">
        <v>120301</v>
      </c>
      <c r="E363" s="10" t="s">
        <v>1058</v>
      </c>
      <c r="F363" s="14">
        <v>1203</v>
      </c>
      <c r="G363" s="10" t="s">
        <v>15</v>
      </c>
      <c r="H363" s="15" t="s">
        <v>1071</v>
      </c>
      <c r="I363" s="16" t="s">
        <v>1072</v>
      </c>
    </row>
    <row r="364" ht="32.25" customHeight="1" spans="1:9">
      <c r="A364" s="10">
        <v>362</v>
      </c>
      <c r="B364" s="10" t="s">
        <v>10</v>
      </c>
      <c r="C364" s="10" t="s">
        <v>1057</v>
      </c>
      <c r="D364" s="14">
        <v>120301</v>
      </c>
      <c r="E364" s="10" t="s">
        <v>1058</v>
      </c>
      <c r="F364" s="14">
        <v>1203</v>
      </c>
      <c r="G364" s="10" t="s">
        <v>15</v>
      </c>
      <c r="H364" s="15" t="s">
        <v>1073</v>
      </c>
      <c r="I364" s="16" t="s">
        <v>1074</v>
      </c>
    </row>
    <row r="365" ht="21" customHeight="1" spans="1:9">
      <c r="A365" s="10">
        <v>363</v>
      </c>
      <c r="B365" s="34" t="s">
        <v>10</v>
      </c>
      <c r="C365" s="34" t="s">
        <v>1057</v>
      </c>
      <c r="D365" s="55">
        <v>120301</v>
      </c>
      <c r="E365" s="38" t="s">
        <v>1058</v>
      </c>
      <c r="F365" s="55">
        <v>1203</v>
      </c>
      <c r="G365" s="10" t="s">
        <v>15</v>
      </c>
      <c r="H365" s="15" t="s">
        <v>1075</v>
      </c>
      <c r="I365" s="16" t="s">
        <v>1076</v>
      </c>
    </row>
    <row r="366" ht="21" customHeight="1" spans="1:9">
      <c r="A366" s="10">
        <v>364</v>
      </c>
      <c r="B366" s="10" t="s">
        <v>10</v>
      </c>
      <c r="C366" s="16" t="s">
        <v>1077</v>
      </c>
      <c r="D366" s="17">
        <v>120401</v>
      </c>
      <c r="E366" s="16" t="s">
        <v>1078</v>
      </c>
      <c r="F366" s="17">
        <v>1204</v>
      </c>
      <c r="G366" s="10" t="s">
        <v>15</v>
      </c>
      <c r="H366" s="15" t="s">
        <v>1079</v>
      </c>
      <c r="I366" s="10" t="s">
        <v>1080</v>
      </c>
    </row>
    <row r="367" ht="21" customHeight="1" spans="1:9">
      <c r="A367" s="10">
        <v>365</v>
      </c>
      <c r="B367" s="10" t="s">
        <v>10</v>
      </c>
      <c r="C367" s="10" t="s">
        <v>1077</v>
      </c>
      <c r="D367" s="14">
        <v>120401</v>
      </c>
      <c r="E367" s="10" t="s">
        <v>1078</v>
      </c>
      <c r="F367" s="17">
        <v>1204</v>
      </c>
      <c r="G367" s="10" t="s">
        <v>15</v>
      </c>
      <c r="H367" s="15" t="s">
        <v>1081</v>
      </c>
      <c r="I367" s="16" t="s">
        <v>1082</v>
      </c>
    </row>
    <row r="368" ht="29.25" customHeight="1" spans="1:9">
      <c r="A368" s="10">
        <v>366</v>
      </c>
      <c r="B368" s="10" t="s">
        <v>10</v>
      </c>
      <c r="C368" s="16" t="s">
        <v>1077</v>
      </c>
      <c r="D368" s="17">
        <v>120401</v>
      </c>
      <c r="E368" s="16" t="s">
        <v>1078</v>
      </c>
      <c r="F368" s="17">
        <v>1204</v>
      </c>
      <c r="G368" s="10" t="s">
        <v>15</v>
      </c>
      <c r="H368" s="15" t="s">
        <v>1083</v>
      </c>
      <c r="I368" s="16" t="s">
        <v>1084</v>
      </c>
    </row>
    <row r="369" ht="27.75" customHeight="1" spans="1:9">
      <c r="A369" s="10">
        <v>367</v>
      </c>
      <c r="B369" s="10" t="s">
        <v>10</v>
      </c>
      <c r="C369" s="16" t="s">
        <v>1077</v>
      </c>
      <c r="D369" s="17">
        <v>120401</v>
      </c>
      <c r="E369" s="16" t="s">
        <v>1078</v>
      </c>
      <c r="F369" s="17">
        <v>1204</v>
      </c>
      <c r="G369" s="10" t="s">
        <v>15</v>
      </c>
      <c r="H369" s="15" t="s">
        <v>1085</v>
      </c>
      <c r="I369" s="16" t="s">
        <v>1086</v>
      </c>
    </row>
    <row r="370" ht="22.5" customHeight="1" spans="1:9">
      <c r="A370" s="10">
        <v>368</v>
      </c>
      <c r="B370" s="10" t="s">
        <v>10</v>
      </c>
      <c r="C370" s="16" t="s">
        <v>1077</v>
      </c>
      <c r="D370" s="17">
        <v>120401</v>
      </c>
      <c r="E370" s="16" t="s">
        <v>1078</v>
      </c>
      <c r="F370" s="17">
        <v>1204</v>
      </c>
      <c r="G370" s="10" t="s">
        <v>15</v>
      </c>
      <c r="H370" s="15" t="s">
        <v>1087</v>
      </c>
      <c r="I370" s="10" t="s">
        <v>1088</v>
      </c>
    </row>
    <row r="371" ht="29.25" customHeight="1" spans="1:9">
      <c r="A371" s="10">
        <v>369</v>
      </c>
      <c r="B371" s="10" t="s">
        <v>10</v>
      </c>
      <c r="C371" s="16" t="s">
        <v>1077</v>
      </c>
      <c r="D371" s="17">
        <v>120401</v>
      </c>
      <c r="E371" s="16" t="s">
        <v>1078</v>
      </c>
      <c r="F371" s="17">
        <v>1204</v>
      </c>
      <c r="G371" s="10" t="s">
        <v>15</v>
      </c>
      <c r="H371" s="15" t="s">
        <v>1089</v>
      </c>
      <c r="I371" s="16" t="s">
        <v>1090</v>
      </c>
    </row>
    <row r="372" ht="24.75" customHeight="1" spans="1:9">
      <c r="A372" s="10">
        <v>370</v>
      </c>
      <c r="B372" s="16" t="s">
        <v>10</v>
      </c>
      <c r="C372" s="16" t="s">
        <v>1091</v>
      </c>
      <c r="D372" s="17">
        <v>120404</v>
      </c>
      <c r="E372" s="16" t="s">
        <v>1078</v>
      </c>
      <c r="F372" s="14">
        <v>1204</v>
      </c>
      <c r="G372" s="10" t="s">
        <v>15</v>
      </c>
      <c r="H372" s="15" t="s">
        <v>1092</v>
      </c>
      <c r="I372" s="16" t="s">
        <v>1093</v>
      </c>
    </row>
    <row r="373" ht="24.75" customHeight="1" spans="1:9">
      <c r="A373" s="10">
        <v>371</v>
      </c>
      <c r="B373" s="16" t="s">
        <v>10</v>
      </c>
      <c r="C373" s="16" t="s">
        <v>1091</v>
      </c>
      <c r="D373" s="17">
        <v>120404</v>
      </c>
      <c r="E373" s="16" t="s">
        <v>1078</v>
      </c>
      <c r="F373" s="14">
        <v>1204</v>
      </c>
      <c r="G373" s="10" t="s">
        <v>15</v>
      </c>
      <c r="H373" s="15" t="s">
        <v>1094</v>
      </c>
      <c r="I373" s="16" t="s">
        <v>1095</v>
      </c>
    </row>
    <row r="374" ht="32.25" customHeight="1" spans="1:9">
      <c r="A374" s="10">
        <v>372</v>
      </c>
      <c r="B374" s="16" t="s">
        <v>10</v>
      </c>
      <c r="C374" s="16" t="s">
        <v>1091</v>
      </c>
      <c r="D374" s="17">
        <v>120404</v>
      </c>
      <c r="E374" s="16" t="s">
        <v>1078</v>
      </c>
      <c r="F374" s="14">
        <v>1204</v>
      </c>
      <c r="G374" s="10" t="s">
        <v>15</v>
      </c>
      <c r="H374" s="15" t="s">
        <v>1096</v>
      </c>
      <c r="I374" s="16" t="s">
        <v>1097</v>
      </c>
    </row>
    <row r="375" ht="33" customHeight="1" spans="1:9">
      <c r="A375" s="10">
        <v>373</v>
      </c>
      <c r="B375" s="16" t="s">
        <v>10</v>
      </c>
      <c r="C375" s="16" t="s">
        <v>1091</v>
      </c>
      <c r="D375" s="17">
        <v>120404</v>
      </c>
      <c r="E375" s="16" t="s">
        <v>1078</v>
      </c>
      <c r="F375" s="14">
        <v>1204</v>
      </c>
      <c r="G375" s="10" t="s">
        <v>15</v>
      </c>
      <c r="H375" s="15" t="s">
        <v>1098</v>
      </c>
      <c r="I375" s="16" t="s">
        <v>1099</v>
      </c>
    </row>
    <row r="376" ht="31.5" customHeight="1" spans="1:9">
      <c r="A376" s="10">
        <v>374</v>
      </c>
      <c r="B376" s="16" t="s">
        <v>10</v>
      </c>
      <c r="C376" s="16" t="s">
        <v>1100</v>
      </c>
      <c r="D376" s="17" t="s">
        <v>1101</v>
      </c>
      <c r="E376" s="16" t="s">
        <v>1078</v>
      </c>
      <c r="F376" s="14">
        <v>1204</v>
      </c>
      <c r="G376" s="10" t="s">
        <v>15</v>
      </c>
      <c r="H376" s="15" t="s">
        <v>1102</v>
      </c>
      <c r="I376" s="16" t="s">
        <v>1103</v>
      </c>
    </row>
    <row r="377" ht="21" customHeight="1" spans="1:9">
      <c r="A377" s="10">
        <v>375</v>
      </c>
      <c r="B377" s="10" t="s">
        <v>10</v>
      </c>
      <c r="C377" s="10" t="s">
        <v>1104</v>
      </c>
      <c r="D377" s="14">
        <v>120404</v>
      </c>
      <c r="E377" s="10" t="s">
        <v>1078</v>
      </c>
      <c r="F377" s="14">
        <v>1204</v>
      </c>
      <c r="G377" s="10" t="s">
        <v>15</v>
      </c>
      <c r="H377" s="15" t="s">
        <v>1105</v>
      </c>
      <c r="I377" s="16" t="s">
        <v>1106</v>
      </c>
    </row>
    <row r="378" ht="21" customHeight="1" spans="1:9">
      <c r="A378" s="10">
        <v>376</v>
      </c>
      <c r="B378" s="10" t="s">
        <v>10</v>
      </c>
      <c r="C378" s="10" t="s">
        <v>1107</v>
      </c>
      <c r="D378" s="14">
        <v>120405</v>
      </c>
      <c r="E378" s="10" t="s">
        <v>1078</v>
      </c>
      <c r="F378" s="14">
        <v>1204</v>
      </c>
      <c r="G378" s="10" t="s">
        <v>15</v>
      </c>
      <c r="H378" s="15" t="s">
        <v>1108</v>
      </c>
      <c r="I378" s="16" t="s">
        <v>1109</v>
      </c>
    </row>
    <row r="379" ht="21" customHeight="1" spans="1:9">
      <c r="A379" s="10">
        <v>377</v>
      </c>
      <c r="B379" s="10" t="s">
        <v>10</v>
      </c>
      <c r="C379" s="10" t="s">
        <v>1107</v>
      </c>
      <c r="D379" s="14">
        <v>120405</v>
      </c>
      <c r="E379" s="10" t="s">
        <v>1078</v>
      </c>
      <c r="F379" s="14">
        <v>1204</v>
      </c>
      <c r="G379" s="10" t="s">
        <v>15</v>
      </c>
      <c r="H379" s="15" t="s">
        <v>1110</v>
      </c>
      <c r="I379" s="16" t="s">
        <v>1111</v>
      </c>
    </row>
    <row r="380" ht="24" customHeight="1" spans="1:9">
      <c r="A380" s="10">
        <v>378</v>
      </c>
      <c r="B380" s="10" t="s">
        <v>10</v>
      </c>
      <c r="C380" s="10" t="s">
        <v>1107</v>
      </c>
      <c r="D380" s="14">
        <v>120405</v>
      </c>
      <c r="E380" s="10" t="s">
        <v>1078</v>
      </c>
      <c r="F380" s="14">
        <v>1204</v>
      </c>
      <c r="G380" s="10" t="s">
        <v>15</v>
      </c>
      <c r="H380" s="15" t="s">
        <v>1112</v>
      </c>
      <c r="I380" s="16" t="s">
        <v>1113</v>
      </c>
    </row>
    <row r="381" ht="24.75" customHeight="1" spans="1:9">
      <c r="A381" s="10">
        <v>379</v>
      </c>
      <c r="B381" s="34" t="s">
        <v>10</v>
      </c>
      <c r="C381" s="34" t="s">
        <v>1107</v>
      </c>
      <c r="D381" s="55">
        <v>120405</v>
      </c>
      <c r="E381" s="38" t="s">
        <v>1078</v>
      </c>
      <c r="F381" s="55">
        <v>1204</v>
      </c>
      <c r="G381" s="10" t="s">
        <v>15</v>
      </c>
      <c r="H381" s="33" t="s">
        <v>1114</v>
      </c>
      <c r="I381" s="38" t="s">
        <v>1115</v>
      </c>
    </row>
    <row r="382" ht="44.25" customHeight="1" spans="1:9">
      <c r="A382" s="10">
        <v>380</v>
      </c>
      <c r="B382" s="10" t="s">
        <v>10</v>
      </c>
      <c r="C382" s="10" t="s">
        <v>1107</v>
      </c>
      <c r="D382" s="14">
        <v>120405</v>
      </c>
      <c r="E382" s="10" t="s">
        <v>1078</v>
      </c>
      <c r="F382" s="14">
        <v>1204</v>
      </c>
      <c r="G382" s="10" t="s">
        <v>15</v>
      </c>
      <c r="H382" s="15" t="s">
        <v>1116</v>
      </c>
      <c r="I382" s="16" t="s">
        <v>1117</v>
      </c>
    </row>
    <row r="383" ht="24" customHeight="1" spans="1:9">
      <c r="A383" s="10">
        <v>381</v>
      </c>
      <c r="B383" s="10" t="s">
        <v>10</v>
      </c>
      <c r="C383" s="10" t="s">
        <v>1107</v>
      </c>
      <c r="D383" s="14">
        <v>120405</v>
      </c>
      <c r="E383" s="10" t="s">
        <v>1078</v>
      </c>
      <c r="F383" s="14">
        <v>1204</v>
      </c>
      <c r="G383" s="10" t="s">
        <v>15</v>
      </c>
      <c r="H383" s="15" t="s">
        <v>1118</v>
      </c>
      <c r="I383" s="16" t="s">
        <v>1119</v>
      </c>
    </row>
    <row r="384" ht="24" customHeight="1" spans="1:9">
      <c r="A384" s="10">
        <v>382</v>
      </c>
      <c r="B384" s="10" t="s">
        <v>10</v>
      </c>
      <c r="C384" s="16" t="s">
        <v>1120</v>
      </c>
      <c r="D384" s="17" t="s">
        <v>1121</v>
      </c>
      <c r="E384" s="16" t="s">
        <v>1078</v>
      </c>
      <c r="F384" s="17">
        <v>1204</v>
      </c>
      <c r="G384" s="10" t="s">
        <v>15</v>
      </c>
      <c r="H384" s="15" t="s">
        <v>1122</v>
      </c>
      <c r="I384" s="10" t="s">
        <v>1123</v>
      </c>
    </row>
    <row r="385" ht="24" customHeight="1" spans="1:9">
      <c r="A385" s="10">
        <v>383</v>
      </c>
      <c r="B385" s="10" t="s">
        <v>10</v>
      </c>
      <c r="C385" s="16" t="s">
        <v>1120</v>
      </c>
      <c r="D385" s="17" t="s">
        <v>1121</v>
      </c>
      <c r="E385" s="16" t="s">
        <v>1078</v>
      </c>
      <c r="F385" s="17">
        <v>1204</v>
      </c>
      <c r="G385" s="10" t="s">
        <v>15</v>
      </c>
      <c r="H385" s="15" t="s">
        <v>1124</v>
      </c>
      <c r="I385" s="10" t="s">
        <v>1125</v>
      </c>
    </row>
    <row r="386" ht="24" customHeight="1" spans="1:9">
      <c r="A386" s="10">
        <v>384</v>
      </c>
      <c r="B386" s="16" t="s">
        <v>440</v>
      </c>
      <c r="C386" s="16" t="s">
        <v>1126</v>
      </c>
      <c r="D386" s="17" t="s">
        <v>1127</v>
      </c>
      <c r="E386" s="16" t="s">
        <v>1128</v>
      </c>
      <c r="F386" s="17">
        <v>1304</v>
      </c>
      <c r="G386" s="10" t="s">
        <v>15</v>
      </c>
      <c r="H386" s="15" t="s">
        <v>1129</v>
      </c>
      <c r="I386" s="16" t="s">
        <v>1130</v>
      </c>
    </row>
    <row r="387" ht="24" customHeight="1" spans="1:9">
      <c r="A387" s="10">
        <v>385</v>
      </c>
      <c r="B387" s="16" t="s">
        <v>10</v>
      </c>
      <c r="C387" s="16" t="s">
        <v>1131</v>
      </c>
      <c r="D387" s="17">
        <v>130508</v>
      </c>
      <c r="E387" s="16" t="s">
        <v>606</v>
      </c>
      <c r="F387" s="17">
        <v>1305</v>
      </c>
      <c r="G387" s="10" t="s">
        <v>15</v>
      </c>
      <c r="H387" s="15" t="s">
        <v>1132</v>
      </c>
      <c r="I387" s="16" t="s">
        <v>1133</v>
      </c>
    </row>
    <row r="388" ht="24" customHeight="1" spans="1:9">
      <c r="A388" s="10">
        <v>386</v>
      </c>
      <c r="B388" s="10" t="s">
        <v>10</v>
      </c>
      <c r="C388" s="10" t="s">
        <v>1134</v>
      </c>
      <c r="D388" s="14" t="s">
        <v>1135</v>
      </c>
      <c r="E388" s="10" t="s">
        <v>1136</v>
      </c>
      <c r="F388" s="14">
        <v>9902</v>
      </c>
      <c r="G388" s="10" t="s">
        <v>15</v>
      </c>
      <c r="H388" s="15" t="s">
        <v>1137</v>
      </c>
      <c r="I388" s="10" t="s">
        <v>1138</v>
      </c>
    </row>
    <row r="389" ht="24" customHeight="1" spans="1:9">
      <c r="A389" s="10">
        <v>387</v>
      </c>
      <c r="B389" s="10" t="s">
        <v>10</v>
      </c>
      <c r="C389" s="10" t="s">
        <v>1134</v>
      </c>
      <c r="D389" s="14" t="s">
        <v>1135</v>
      </c>
      <c r="E389" s="10" t="s">
        <v>1136</v>
      </c>
      <c r="F389" s="14">
        <v>9902</v>
      </c>
      <c r="G389" s="10" t="s">
        <v>15</v>
      </c>
      <c r="H389" s="15" t="s">
        <v>1139</v>
      </c>
      <c r="I389" s="10" t="s">
        <v>1140</v>
      </c>
    </row>
    <row r="390" ht="24" customHeight="1" spans="1:9">
      <c r="A390" s="10">
        <v>388</v>
      </c>
      <c r="B390" s="10" t="s">
        <v>10</v>
      </c>
      <c r="C390" s="10" t="s">
        <v>1141</v>
      </c>
      <c r="D390" s="14" t="s">
        <v>1135</v>
      </c>
      <c r="E390" s="10" t="s">
        <v>1136</v>
      </c>
      <c r="F390" s="14" t="s">
        <v>1142</v>
      </c>
      <c r="G390" s="10" t="s">
        <v>15</v>
      </c>
      <c r="H390" s="15" t="s">
        <v>1143</v>
      </c>
      <c r="I390" s="16" t="s">
        <v>1144</v>
      </c>
    </row>
    <row r="391" ht="30.75" customHeight="1" spans="1:9">
      <c r="A391" s="10">
        <v>389</v>
      </c>
      <c r="B391" s="17" t="s">
        <v>10</v>
      </c>
      <c r="C391" s="16" t="s">
        <v>1145</v>
      </c>
      <c r="D391" s="17" t="s">
        <v>893</v>
      </c>
      <c r="E391" s="16" t="s">
        <v>1145</v>
      </c>
      <c r="F391" s="17" t="s">
        <v>1146</v>
      </c>
      <c r="G391" s="22" t="s">
        <v>15</v>
      </c>
      <c r="H391" s="15" t="s">
        <v>1147</v>
      </c>
      <c r="I391" s="17" t="s">
        <v>1148</v>
      </c>
    </row>
    <row r="392" ht="30.75" customHeight="1" spans="1:9">
      <c r="A392" s="10">
        <v>390</v>
      </c>
      <c r="B392" s="16" t="s">
        <v>10</v>
      </c>
      <c r="C392" s="16" t="s">
        <v>1145</v>
      </c>
      <c r="D392" s="17" t="s">
        <v>893</v>
      </c>
      <c r="E392" s="16" t="s">
        <v>1145</v>
      </c>
      <c r="F392" s="17" t="s">
        <v>1146</v>
      </c>
      <c r="G392" s="22" t="s">
        <v>15</v>
      </c>
      <c r="H392" s="15" t="s">
        <v>1149</v>
      </c>
      <c r="I392" s="16" t="s">
        <v>1150</v>
      </c>
    </row>
  </sheetData>
  <sortState ref="A2:J387">
    <sortCondition ref="F2:F387"/>
    <sortCondition ref="D2:D387"/>
  </sortState>
  <mergeCells count="1">
    <mergeCell ref="A1:I1"/>
  </mergeCells>
  <conditionalFormatting sqref="H260">
    <cfRule type="duplicateValues" dxfId="0" priority="2"/>
  </conditionalFormatting>
  <conditionalFormatting sqref="H261:H277">
    <cfRule type="duplicateValues" dxfId="0" priority="1"/>
  </conditionalFormatting>
  <pageMargins left="0.7" right="0.7" top="0.75" bottom="0.75" header="0.3" footer="0.3"/>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 3070</dc:creator>
  <cp:lastModifiedBy>dell</cp:lastModifiedBy>
  <dcterms:created xsi:type="dcterms:W3CDTF">2023-01-12T06:01:00Z</dcterms:created>
  <dcterms:modified xsi:type="dcterms:W3CDTF">2023-05-15T00:54:29Z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1920A7B04B334889BF99DDB5A7E5F65D</vt:lpwstr>
  </property>
  <property fmtid="{D5CDD505-2E9C-101B-9397-08002B2CF9AE}" pid="3" name="KSOProductBuildVer">
    <vt:lpwstr>2052-11.8.2.8506</vt:lpwstr>
  </property>
</Properties>
</file>