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jiaxian\Desktop\"/>
    </mc:Choice>
  </mc:AlternateContent>
  <xr:revisionPtr revIDLastSave="0" documentId="13_ncr:1_{988EF145-36B9-490D-9A93-0EFEAC4B57C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_tddxx" sheetId="1" r:id="rId1"/>
  </sheets>
  <externalReferences>
    <externalReference r:id="rId2"/>
  </externalReferences>
  <definedNames>
    <definedName name="t_tddxx">t_tddxx!$A$2:$D$29</definedName>
  </definedNames>
  <calcPr calcId="191029"/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<sst xmlns="http://schemas.openxmlformats.org/spreadsheetml/2006/main" count="114" uniqueCount="62">
  <si>
    <t>1</t>
  </si>
  <si>
    <t>26339911250003</t>
  </si>
  <si>
    <t>电气工程及其自动化</t>
  </si>
  <si>
    <t>2</t>
  </si>
  <si>
    <t>26339910250026</t>
  </si>
  <si>
    <t>3</t>
  </si>
  <si>
    <t>26339909250018</t>
  </si>
  <si>
    <t>4</t>
  </si>
  <si>
    <t>26339907250005</t>
  </si>
  <si>
    <t>5</t>
  </si>
  <si>
    <t>26339903250022</t>
  </si>
  <si>
    <t>6</t>
  </si>
  <si>
    <t>26339133250027</t>
  </si>
  <si>
    <t>7</t>
  </si>
  <si>
    <t>26339113250019</t>
  </si>
  <si>
    <t>8</t>
  </si>
  <si>
    <t>26339113250002</t>
  </si>
  <si>
    <t>9</t>
  </si>
  <si>
    <t>26339112250001</t>
  </si>
  <si>
    <t>10</t>
  </si>
  <si>
    <t>26339106250044</t>
  </si>
  <si>
    <t>11</t>
  </si>
  <si>
    <t>26339078250034</t>
  </si>
  <si>
    <t>12</t>
  </si>
  <si>
    <t>26339077250009</t>
  </si>
  <si>
    <t>13</t>
  </si>
  <si>
    <t>26339070250034</t>
  </si>
  <si>
    <t>14</t>
  </si>
  <si>
    <t>26339069250006</t>
  </si>
  <si>
    <t>15</t>
  </si>
  <si>
    <t>26339067250084</t>
  </si>
  <si>
    <t>16</t>
  </si>
  <si>
    <t>26339066250057</t>
  </si>
  <si>
    <t>17</t>
  </si>
  <si>
    <t>26339064250039</t>
  </si>
  <si>
    <t>18</t>
  </si>
  <si>
    <t>26339064250005</t>
  </si>
  <si>
    <t>19</t>
  </si>
  <si>
    <t>26339060250056</t>
  </si>
  <si>
    <t>20</t>
  </si>
  <si>
    <t>26339059250050</t>
  </si>
  <si>
    <t>21</t>
  </si>
  <si>
    <t>26339058250026</t>
  </si>
  <si>
    <t>22</t>
  </si>
  <si>
    <t>26339056250033</t>
  </si>
  <si>
    <t>23</t>
  </si>
  <si>
    <t>26339055250032</t>
  </si>
  <si>
    <t>24</t>
  </si>
  <si>
    <t>26339053250022</t>
  </si>
  <si>
    <t>25</t>
  </si>
  <si>
    <t>26339046250009</t>
  </si>
  <si>
    <t>26</t>
  </si>
  <si>
    <t>26339045250042</t>
  </si>
  <si>
    <t>27</t>
  </si>
  <si>
    <t>26339043250018</t>
  </si>
  <si>
    <t>序号</t>
    <phoneticPr fontId="1" type="noConversion"/>
  </si>
  <si>
    <t>省准考证号</t>
    <phoneticPr fontId="1" type="noConversion"/>
  </si>
  <si>
    <t>姓名</t>
    <phoneticPr fontId="1" type="noConversion"/>
  </si>
  <si>
    <t>2026年退役大学生士兵免试专升本第一志愿综合测试表</t>
    <phoneticPr fontId="1" type="noConversion"/>
  </si>
  <si>
    <t>报考专业</t>
    <phoneticPr fontId="1" type="noConversion"/>
  </si>
  <si>
    <t>考场</t>
    <phoneticPr fontId="1" type="noConversion"/>
  </si>
  <si>
    <t>图书馆T409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</si>
</sst>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ongjiaxian\Desktop\&#26032;&#24314;%20Microsoft%20Excel%20&#24037;&#20316;&#34920;.xlsx" TargetMode="External"/><Relationship Id="rId1" Type="http://schemas.openxmlformats.org/officeDocument/2006/relationships/externalLinkPath" Target="&#26032;&#24314;%20Microsoft%20Excel%20&#24037;&#2031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9">
          <cell r="D19" t="str">
            <v>屈康杰</v>
          </cell>
        </row>
        <row r="20">
          <cell r="D20" t="str">
            <v>陆坤</v>
          </cell>
        </row>
        <row r="21">
          <cell r="D21" t="str">
            <v>刘锦晨</v>
          </cell>
        </row>
        <row r="22">
          <cell r="D22" t="str">
            <v>王震</v>
          </cell>
        </row>
        <row r="23">
          <cell r="D23" t="str">
            <v>齐程达</v>
          </cell>
        </row>
        <row r="24">
          <cell r="D24" t="str">
            <v>黄飞云</v>
          </cell>
        </row>
        <row r="25">
          <cell r="D25" t="str">
            <v>方强</v>
          </cell>
        </row>
        <row r="26">
          <cell r="D26" t="str">
            <v>王少钦</v>
          </cell>
        </row>
        <row r="27">
          <cell r="D27" t="str">
            <v>戚展</v>
          </cell>
        </row>
        <row r="28">
          <cell r="D28" t="str">
            <v>高潘峰</v>
          </cell>
        </row>
        <row r="29">
          <cell r="D29" t="str">
            <v>张晨</v>
          </cell>
        </row>
        <row r="30">
          <cell r="D30" t="str">
            <v>叶子强</v>
          </cell>
        </row>
        <row r="31">
          <cell r="D31" t="str">
            <v>朱一品</v>
          </cell>
        </row>
        <row r="32">
          <cell r="D32" t="str">
            <v>李宗源</v>
          </cell>
        </row>
        <row r="33">
          <cell r="D33" t="str">
            <v>钟功利</v>
          </cell>
        </row>
        <row r="34">
          <cell r="D34" t="str">
            <v>徐楚皓</v>
          </cell>
        </row>
        <row r="35">
          <cell r="D35" t="str">
            <v>王刘勇</v>
          </cell>
        </row>
        <row r="36">
          <cell r="D36" t="str">
            <v>黄政凯</v>
          </cell>
        </row>
        <row r="37">
          <cell r="D37" t="str">
            <v>钟功常</v>
          </cell>
        </row>
        <row r="38">
          <cell r="D38" t="str">
            <v>董柯嘉</v>
          </cell>
        </row>
        <row r="39">
          <cell r="D39" t="str">
            <v>乐科烨</v>
          </cell>
        </row>
        <row r="40">
          <cell r="D40" t="str">
            <v>单达洋</v>
          </cell>
        </row>
        <row r="41">
          <cell r="D41" t="str">
            <v>郑宇杰</v>
          </cell>
        </row>
        <row r="42">
          <cell r="D42" t="str">
            <v>刘仙鑫</v>
          </cell>
        </row>
        <row r="43">
          <cell r="D43" t="str">
            <v>张仁涛</v>
          </cell>
        </row>
        <row r="44">
          <cell r="D44" t="str">
            <v>杨涛</v>
          </cell>
        </row>
        <row r="45">
          <cell r="D45" t="str">
            <v>徐飞龙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80" zoomScaleNormal="80" workbookViewId="0">
      <selection activeCell="J21" sqref="J21"/>
    </sheetView>
  </sheetViews>
  <sheetFormatPr defaultRowHeight="13.5" x14ac:dyDescent="0.3"/>
  <cols>
    <col min="1" max="1" width="9.06640625" customWidth="1"/>
    <col min="2" max="2" width="16.46484375" customWidth="1"/>
    <col min="3" max="3" width="9.06640625" customWidth="1"/>
    <col min="4" max="4" width="20.53125" customWidth="1"/>
    <col min="5" max="5" width="12" customWidth="1"/>
  </cols>
  <sheetData>
    <row r="1" spans="1:5" s="1" customFormat="1" x14ac:dyDescent="0.3">
      <c r="A1" s="2" t="s">
        <v>58</v>
      </c>
      <c r="B1" s="2"/>
      <c r="C1" s="2"/>
      <c r="D1" s="2"/>
      <c r="E1" s="2"/>
    </row>
    <row r="2" spans="1:5" x14ac:dyDescent="0.3">
      <c r="A2" s="1" t="s">
        <v>55</v>
      </c>
      <c r="B2" s="1" t="s">
        <v>56</v>
      </c>
      <c r="C2" s="1" t="s">
        <v>57</v>
      </c>
      <c r="D2" s="1" t="s">
        <v>59</v>
      </c>
      <c r="E2" s="1" t="s">
        <v>60</v>
      </c>
    </row>
    <row r="3" spans="1:5" x14ac:dyDescent="0.3">
      <c r="A3" s="1" t="s">
        <v>0</v>
      </c>
      <c r="B3" s="1" t="s">
        <v>1</v>
      </c>
      <c r="C3" s="1" t="str">
        <f>REPLACE([1]Sheet1!$D$19,2,1,"*")</f>
        <v>屈*杰</v>
      </c>
      <c r="D3" s="1" t="s">
        <v>2</v>
      </c>
      <c r="E3" s="1" t="s">
        <v>61</v>
      </c>
    </row>
    <row r="4" spans="1:5" x14ac:dyDescent="0.3">
      <c r="A4" s="1" t="s">
        <v>3</v>
      </c>
      <c r="B4" s="1" t="s">
        <v>4</v>
      </c>
      <c r="C4" s="1" t="str">
        <f>REPLACE([1]Sheet1!$D$20,2,1,"*")</f>
        <v>陆*</v>
      </c>
      <c r="D4" s="1" t="s">
        <v>2</v>
      </c>
      <c r="E4" s="1" t="s">
        <v>61</v>
      </c>
    </row>
    <row r="5" spans="1:5" x14ac:dyDescent="0.3">
      <c r="A5" s="1" t="s">
        <v>5</v>
      </c>
      <c r="B5" s="1" t="s">
        <v>6</v>
      </c>
      <c r="C5" s="1" t="str">
        <f>REPLACE([1]Sheet1!$D$21,2,1,"*")</f>
        <v>刘*晨</v>
      </c>
      <c r="D5" s="1" t="s">
        <v>2</v>
      </c>
      <c r="E5" s="1" t="s">
        <v>61</v>
      </c>
    </row>
    <row r="6" spans="1:5" x14ac:dyDescent="0.3">
      <c r="A6" s="1" t="s">
        <v>7</v>
      </c>
      <c r="B6" s="1" t="s">
        <v>8</v>
      </c>
      <c r="C6" s="1" t="str">
        <f>REPLACE([1]Sheet1!$D$22,2,1,"*")</f>
        <v>王*</v>
      </c>
      <c r="D6" s="1" t="s">
        <v>2</v>
      </c>
      <c r="E6" s="1" t="s">
        <v>61</v>
      </c>
    </row>
    <row r="7" spans="1:5" x14ac:dyDescent="0.3">
      <c r="A7" s="1" t="s">
        <v>9</v>
      </c>
      <c r="B7" s="1" t="s">
        <v>10</v>
      </c>
      <c r="C7" s="1" t="str">
        <f>REPLACE([1]Sheet1!$D$23,2,1,"*")</f>
        <v>齐*达</v>
      </c>
      <c r="D7" s="1" t="s">
        <v>2</v>
      </c>
      <c r="E7" s="1" t="s">
        <v>61</v>
      </c>
    </row>
    <row r="8" spans="1:5" x14ac:dyDescent="0.3">
      <c r="A8" s="1" t="s">
        <v>11</v>
      </c>
      <c r="B8" s="1" t="s">
        <v>12</v>
      </c>
      <c r="C8" s="1" t="str">
        <f>REPLACE([1]Sheet1!$D$24,2,1,"*")</f>
        <v>黄*云</v>
      </c>
      <c r="D8" s="1" t="s">
        <v>2</v>
      </c>
      <c r="E8" s="1" t="s">
        <v>61</v>
      </c>
    </row>
    <row r="9" spans="1:5" x14ac:dyDescent="0.3">
      <c r="A9" s="1" t="s">
        <v>13</v>
      </c>
      <c r="B9" s="1" t="s">
        <v>14</v>
      </c>
      <c r="C9" s="1" t="str">
        <f>REPLACE([1]Sheet1!$D$25,2,1,"*")</f>
        <v>方*</v>
      </c>
      <c r="D9" s="1" t="s">
        <v>2</v>
      </c>
      <c r="E9" s="1" t="s">
        <v>61</v>
      </c>
    </row>
    <row r="10" spans="1:5" x14ac:dyDescent="0.3">
      <c r="A10" s="1" t="s">
        <v>15</v>
      </c>
      <c r="B10" s="1" t="s">
        <v>16</v>
      </c>
      <c r="C10" s="1" t="str">
        <f>REPLACE([1]Sheet1!$D$26,2,1,"*")</f>
        <v>王*钦</v>
      </c>
      <c r="D10" s="1" t="s">
        <v>2</v>
      </c>
      <c r="E10" s="1" t="s">
        <v>61</v>
      </c>
    </row>
    <row r="11" spans="1:5" x14ac:dyDescent="0.3">
      <c r="A11" s="1" t="s">
        <v>17</v>
      </c>
      <c r="B11" s="1" t="s">
        <v>18</v>
      </c>
      <c r="C11" s="1" t="str">
        <f>REPLACE([1]Sheet1!$D$27,2,1,"*")</f>
        <v>戚*</v>
      </c>
      <c r="D11" s="1" t="s">
        <v>2</v>
      </c>
      <c r="E11" s="1" t="s">
        <v>61</v>
      </c>
    </row>
    <row r="12" spans="1:5" x14ac:dyDescent="0.3">
      <c r="A12" s="1" t="s">
        <v>19</v>
      </c>
      <c r="B12" s="1" t="s">
        <v>20</v>
      </c>
      <c r="C12" s="1" t="str">
        <f>REPLACE([1]Sheet1!$D$28,2,1,"*")</f>
        <v>高*峰</v>
      </c>
      <c r="D12" s="1" t="s">
        <v>2</v>
      </c>
      <c r="E12" s="1" t="s">
        <v>61</v>
      </c>
    </row>
    <row r="13" spans="1:5" x14ac:dyDescent="0.3">
      <c r="A13" s="1" t="s">
        <v>21</v>
      </c>
      <c r="B13" s="1" t="s">
        <v>22</v>
      </c>
      <c r="C13" s="1" t="str">
        <f>REPLACE([1]Sheet1!$D$29,2,1,"*")</f>
        <v>张*</v>
      </c>
      <c r="D13" s="1" t="s">
        <v>2</v>
      </c>
      <c r="E13" s="1" t="s">
        <v>61</v>
      </c>
    </row>
    <row r="14" spans="1:5" x14ac:dyDescent="0.3">
      <c r="A14" s="1" t="s">
        <v>23</v>
      </c>
      <c r="B14" s="1" t="s">
        <v>24</v>
      </c>
      <c r="C14" s="1" t="str">
        <f>REPLACE([1]Sheet1!$D$30,2,1,"*")</f>
        <v>叶*强</v>
      </c>
      <c r="D14" s="1" t="s">
        <v>2</v>
      </c>
      <c r="E14" s="1" t="s">
        <v>61</v>
      </c>
    </row>
    <row r="15" spans="1:5" x14ac:dyDescent="0.3">
      <c r="A15" s="1" t="s">
        <v>25</v>
      </c>
      <c r="B15" s="1" t="s">
        <v>26</v>
      </c>
      <c r="C15" s="1" t="str">
        <f>REPLACE([1]Sheet1!$D$31,2,1,"*")</f>
        <v>朱*品</v>
      </c>
      <c r="D15" s="1" t="s">
        <v>2</v>
      </c>
      <c r="E15" s="1" t="s">
        <v>61</v>
      </c>
    </row>
    <row r="16" spans="1:5" x14ac:dyDescent="0.3">
      <c r="A16" s="1" t="s">
        <v>27</v>
      </c>
      <c r="B16" s="1" t="s">
        <v>28</v>
      </c>
      <c r="C16" s="1" t="str">
        <f>REPLACE([1]Sheet1!$D$32,2,1,"*")</f>
        <v>李*源</v>
      </c>
      <c r="D16" s="1" t="s">
        <v>2</v>
      </c>
      <c r="E16" s="1" t="s">
        <v>61</v>
      </c>
    </row>
    <row r="17" spans="1:5" x14ac:dyDescent="0.3">
      <c r="A17" s="1" t="s">
        <v>29</v>
      </c>
      <c r="B17" s="1" t="s">
        <v>30</v>
      </c>
      <c r="C17" s="1" t="str">
        <f>REPLACE([1]Sheet1!$D$33,2,1,"*")</f>
        <v>钟*利</v>
      </c>
      <c r="D17" s="1" t="s">
        <v>2</v>
      </c>
      <c r="E17" s="1" t="s">
        <v>61</v>
      </c>
    </row>
    <row r="18" spans="1:5" x14ac:dyDescent="0.3">
      <c r="A18" s="1" t="s">
        <v>31</v>
      </c>
      <c r="B18" s="1" t="s">
        <v>32</v>
      </c>
      <c r="C18" s="1" t="str">
        <f>REPLACE([1]Sheet1!$D$34,2,1,"*")</f>
        <v>徐*皓</v>
      </c>
      <c r="D18" s="1" t="s">
        <v>2</v>
      </c>
      <c r="E18" s="1" t="s">
        <v>61</v>
      </c>
    </row>
    <row r="19" spans="1:5" x14ac:dyDescent="0.3">
      <c r="A19" s="1" t="s">
        <v>33</v>
      </c>
      <c r="B19" s="1" t="s">
        <v>34</v>
      </c>
      <c r="C19" s="1" t="str">
        <f>REPLACE([1]Sheet1!$D$35,2,1,"*")</f>
        <v>王*勇</v>
      </c>
      <c r="D19" s="1" t="s">
        <v>2</v>
      </c>
      <c r="E19" s="1" t="s">
        <v>61</v>
      </c>
    </row>
    <row r="20" spans="1:5" x14ac:dyDescent="0.3">
      <c r="A20" s="1" t="s">
        <v>35</v>
      </c>
      <c r="B20" s="1" t="s">
        <v>36</v>
      </c>
      <c r="C20" s="1" t="str">
        <f>REPLACE([1]Sheet1!$D$36,2,1,"*")</f>
        <v>黄*凯</v>
      </c>
      <c r="D20" s="1" t="s">
        <v>2</v>
      </c>
      <c r="E20" s="1" t="s">
        <v>61</v>
      </c>
    </row>
    <row r="21" spans="1:5" x14ac:dyDescent="0.3">
      <c r="A21" s="1" t="s">
        <v>37</v>
      </c>
      <c r="B21" s="1" t="s">
        <v>38</v>
      </c>
      <c r="C21" s="1" t="str">
        <f>REPLACE([1]Sheet1!$D$37,2,1,"*")</f>
        <v>钟*常</v>
      </c>
      <c r="D21" s="1" t="s">
        <v>2</v>
      </c>
      <c r="E21" s="1" t="s">
        <v>61</v>
      </c>
    </row>
    <row r="22" spans="1:5" x14ac:dyDescent="0.3">
      <c r="A22" s="1" t="s">
        <v>39</v>
      </c>
      <c r="B22" s="1" t="s">
        <v>40</v>
      </c>
      <c r="C22" s="1" t="str">
        <f>REPLACE([1]Sheet1!$D$38,2,1,"*")</f>
        <v>董*嘉</v>
      </c>
      <c r="D22" s="1" t="s">
        <v>2</v>
      </c>
      <c r="E22" s="1" t="s">
        <v>61</v>
      </c>
    </row>
    <row r="23" spans="1:5" x14ac:dyDescent="0.3">
      <c r="A23" s="1" t="s">
        <v>41</v>
      </c>
      <c r="B23" s="1" t="s">
        <v>42</v>
      </c>
      <c r="C23" s="1" t="str">
        <f>REPLACE([1]Sheet1!$D$39,2,1,"*")</f>
        <v>乐*烨</v>
      </c>
      <c r="D23" s="1" t="s">
        <v>2</v>
      </c>
      <c r="E23" s="1" t="s">
        <v>61</v>
      </c>
    </row>
    <row r="24" spans="1:5" x14ac:dyDescent="0.3">
      <c r="A24" s="1" t="s">
        <v>43</v>
      </c>
      <c r="B24" s="1" t="s">
        <v>44</v>
      </c>
      <c r="C24" s="1" t="str">
        <f>REPLACE([1]Sheet1!$D$40,2,1,"*")</f>
        <v>单*洋</v>
      </c>
      <c r="D24" s="1" t="s">
        <v>2</v>
      </c>
      <c r="E24" s="1" t="s">
        <v>61</v>
      </c>
    </row>
    <row r="25" spans="1:5" x14ac:dyDescent="0.3">
      <c r="A25" s="1" t="s">
        <v>45</v>
      </c>
      <c r="B25" s="1" t="s">
        <v>46</v>
      </c>
      <c r="C25" s="1" t="str">
        <f>REPLACE([1]Sheet1!$D$41,2,1,"*")</f>
        <v>郑*杰</v>
      </c>
      <c r="D25" s="1" t="s">
        <v>2</v>
      </c>
      <c r="E25" s="1" t="s">
        <v>61</v>
      </c>
    </row>
    <row r="26" spans="1:5" x14ac:dyDescent="0.3">
      <c r="A26" s="1" t="s">
        <v>47</v>
      </c>
      <c r="B26" s="1" t="s">
        <v>48</v>
      </c>
      <c r="C26" s="1" t="str">
        <f>REPLACE([1]Sheet1!$D$42,2,1,"*")</f>
        <v>刘*鑫</v>
      </c>
      <c r="D26" s="1" t="s">
        <v>2</v>
      </c>
      <c r="E26" s="1" t="s">
        <v>61</v>
      </c>
    </row>
    <row r="27" spans="1:5" x14ac:dyDescent="0.3">
      <c r="A27" s="1" t="s">
        <v>49</v>
      </c>
      <c r="B27" s="1" t="s">
        <v>50</v>
      </c>
      <c r="C27" s="1" t="str">
        <f>REPLACE([1]Sheet1!$D$43,2,1,"*")</f>
        <v>张*涛</v>
      </c>
      <c r="D27" s="1" t="s">
        <v>2</v>
      </c>
      <c r="E27" s="1" t="s">
        <v>61</v>
      </c>
    </row>
    <row r="28" spans="1:5" x14ac:dyDescent="0.3">
      <c r="A28" s="1" t="s">
        <v>51</v>
      </c>
      <c r="B28" s="1" t="s">
        <v>52</v>
      </c>
      <c r="C28" s="1" t="str">
        <f>REPLACE([1]Sheet1!$D$44,2,1,"*")</f>
        <v>杨*</v>
      </c>
      <c r="D28" s="1" t="s">
        <v>2</v>
      </c>
      <c r="E28" s="1" t="s">
        <v>61</v>
      </c>
    </row>
    <row r="29" spans="1:5" x14ac:dyDescent="0.3">
      <c r="A29" s="1" t="s">
        <v>53</v>
      </c>
      <c r="B29" s="1" t="s">
        <v>54</v>
      </c>
      <c r="C29" s="1" t="str">
        <f>REPLACE([1]Sheet1!$D$45,2,1,"*")</f>
        <v>徐*龙</v>
      </c>
      <c r="D29" s="1" t="s">
        <v>2</v>
      </c>
      <c r="E29" s="1" t="s">
        <v>61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t_tddxx</vt:lpstr>
      <vt:lpstr>t_tddxx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8617280833056</cp:lastModifiedBy>
  <dcterms:created xsi:type="dcterms:W3CDTF">2026-03-26T06:37:27Z</dcterms:created>
  <dcterms:modified xsi:type="dcterms:W3CDTF">2026-03-26T07:21:25Z</dcterms:modified>
</cp:coreProperties>
</file>